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hidePivotFieldList="1"/>
  <bookViews>
    <workbookView xWindow="0" yWindow="0" windowWidth="19320" windowHeight="7755" tabRatio="641" activeTab="1"/>
  </bookViews>
  <sheets>
    <sheet name="Контакты" sheetId="4" r:id="rId1"/>
    <sheet name="Прайс-лист" sheetId="3" r:id="rId2"/>
  </sheets>
  <definedNames>
    <definedName name="ВыбранныйПродукт">#REF!</definedName>
    <definedName name="ЕдиницыИзмеренияОриентиров">OFFSET(#REF!,,,IF(COUNT(#REF!)=0,1,COUNT(#REF!)))</definedName>
    <definedName name="Печать_заголовков" localSheetId="0">'Контакты'!$5:$5</definedName>
    <definedName name="Печать_заголовков" localSheetId="1">'Прайс-лист'!$10:$10</definedName>
    <definedName name="ЦеныОриентиров">OFFSET(#REF!,,,IF(COUNT(#REF!)=0,1,COUNT(#REF!)))</definedName>
  </definedNames>
  <calcPr calcMode="manual" fullCalcOnLoad="1"/>
</workbook>
</file>

<file path=xl/sharedStrings.xml><?xml version="1.0" encoding="utf-8"?>
<sst xmlns="http://schemas.openxmlformats.org/spreadsheetml/2006/main" count="387" uniqueCount="375">
  <si>
    <t>г. Москва</t>
  </si>
  <si>
    <t>www.mir-svetodiodov.ru</t>
  </si>
  <si>
    <t xml:space="preserve"> </t>
  </si>
  <si>
    <t>Контактная информация</t>
  </si>
  <si>
    <t>г. Самара</t>
  </si>
  <si>
    <t>Телефон: 8 (846) 267-04-95</t>
  </si>
  <si>
    <t>Телефон: 8 (4822) 69-03-40</t>
  </si>
  <si>
    <t>г. Тверь</t>
  </si>
  <si>
    <t>г. Санкт-Петербург</t>
  </si>
  <si>
    <t>г. Москва</t>
  </si>
  <si>
    <t>Телефон: 8 (812) 648-51-12</t>
  </si>
  <si>
    <t xml:space="preserve">443011, ул. Академика Павлова, д. 80, оф. 303  </t>
  </si>
  <si>
    <t>г. Нижний Новгород</t>
  </si>
  <si>
    <t>Телефон: 8 (831) 213-59-30</t>
  </si>
  <si>
    <t>г. Казань</t>
  </si>
  <si>
    <t>г. Саранск</t>
  </si>
  <si>
    <t>г. Ростов-на-Дону</t>
  </si>
  <si>
    <t>г. Краснодар</t>
  </si>
  <si>
    <t>г. Саратов</t>
  </si>
  <si>
    <t xml:space="preserve">410056, ул. Ильинский проезд, д. 11, оф. 318 </t>
  </si>
  <si>
    <t>Телефон: 8 (8452) 25-53-71</t>
  </si>
  <si>
    <t>г. Рязань</t>
  </si>
  <si>
    <t>Телефон: 8 (4912) 99-37-51</t>
  </si>
  <si>
    <t>г. Калуга</t>
  </si>
  <si>
    <t>Телефон: 8 (4842) 59-55-12</t>
  </si>
  <si>
    <t>Наименование товаров</t>
  </si>
  <si>
    <t>Внешний вид</t>
  </si>
  <si>
    <t>170001, Проспект Калинина, д. 13, оф. 625</t>
  </si>
  <si>
    <t>430006, ул. 2-я Промышленная, д. 9</t>
  </si>
  <si>
    <t>248001, ул. Суворова, д. 121</t>
  </si>
  <si>
    <t>390000, ул. Сенная, д. 8</t>
  </si>
  <si>
    <t>117465, Ленинский проспект, д. 131</t>
  </si>
  <si>
    <t>344011, Буденовский проспект, д. 80, оф. 500а</t>
  </si>
  <si>
    <t>420124, ул. Проточная д. 8, оф. 81</t>
  </si>
  <si>
    <t xml:space="preserve">603000, ул. Рождественская, д. 24, оф. 20 </t>
  </si>
  <si>
    <t>Телефон: 8 (8342) 31-22-15</t>
  </si>
  <si>
    <t>Телефон: 8 (499) 344-05-03</t>
  </si>
  <si>
    <t>Телефон: 8 (843) 25-25-25-4</t>
  </si>
  <si>
    <t>г. Набережные Челны</t>
  </si>
  <si>
    <t>г. Екатеринбарг</t>
  </si>
  <si>
    <t>423800, ул. Московский проспект, д. 7</t>
  </si>
  <si>
    <t>620000, ул. Максима Горького, д. 7а</t>
  </si>
  <si>
    <t>Телефон: 8 (8552) 78-02-49</t>
  </si>
  <si>
    <t>Телефон: 8 (343) 346-73-42</t>
  </si>
  <si>
    <t>ХМАО г. Радужный</t>
  </si>
  <si>
    <t>ХМАО г. Нижневартовск</t>
  </si>
  <si>
    <t>628461, 1 мкр., стр.43, ОДЦ "Аганград" к. 1, отд.11</t>
  </si>
  <si>
    <t>628600, пер. Клубный, д. 20</t>
  </si>
  <si>
    <t>Телефон: 8 (922) 760-60-43</t>
  </si>
  <si>
    <t>Светодиодные прожекторы</t>
  </si>
  <si>
    <t>Размер,мм</t>
  </si>
  <si>
    <t>110×85×85</t>
  </si>
  <si>
    <t>185×160×110</t>
  </si>
  <si>
    <t>230×210×130</t>
  </si>
  <si>
    <t>290×240×150</t>
  </si>
  <si>
    <t>368×285×120</t>
  </si>
  <si>
    <t>510×510×430</t>
  </si>
  <si>
    <t>E-mail: Mail@mir-svetodiodov.ru</t>
  </si>
  <si>
    <t>Светодиодные прожекторы  LD-PRO Green 140° 6000-6500K</t>
  </si>
  <si>
    <t>Степень защиты: IP65</t>
  </si>
  <si>
    <t>Светодиодные прожекторы  (колокол) 120°</t>
  </si>
  <si>
    <t>Светодиодные прожекторы LD-ECONOM RGB 140° 6000-6500K</t>
  </si>
  <si>
    <t>Светодиодные прожекторы LD-ECONOM W 140° 6000-6500K</t>
  </si>
  <si>
    <t>Светодиодные прожекторы LD-PRO W 140° 6000-6500K</t>
  </si>
  <si>
    <t>LD high bay light 50W 4500K</t>
  </si>
  <si>
    <t>LD high bay light 150W 4500K</t>
  </si>
  <si>
    <t>Светодиодные прожекторы LD-PRO RGB 120° RF пульт</t>
  </si>
  <si>
    <t>Светодиодные прожекторы STANDART 120° 6000±200К, 2700К</t>
  </si>
  <si>
    <t>Прожектор LD-STANDART W 30вт 28086</t>
  </si>
  <si>
    <t>Прожектор LD-STANDART WW 30вт 29080</t>
  </si>
  <si>
    <t>Прожектор LD-STANDART WW 50вт 29081</t>
  </si>
  <si>
    <t>Линейные прожекторы (wallwashers)</t>
  </si>
  <si>
    <t>Линейный прожектор LD 24х1 RGB IP67</t>
  </si>
  <si>
    <t>Линейный прожектор LD 24х3 RGB IP67</t>
  </si>
  <si>
    <t>Линейный прожетор LD 18х3 TRI IP67</t>
  </si>
  <si>
    <t>Линейный прожектор LD MiniShine 12TC-96 RGBW IP66</t>
  </si>
  <si>
    <t>Дальневосточный проспект, д. 16, к. 2,</t>
  </si>
  <si>
    <t>метро Проспект большевиков</t>
  </si>
  <si>
    <t>LD-PRO W*200вт 29079</t>
  </si>
  <si>
    <t>Телефон: 8 (863) 256-75-31</t>
  </si>
  <si>
    <t>Телефон: 8 (861) 944-20-66</t>
  </si>
  <si>
    <t>ул. Красных Партизан 249, офис №8</t>
  </si>
  <si>
    <t>Прожектор LD-STANDART W 50вт 94548</t>
  </si>
  <si>
    <t>LD-PRO W 10вт 100-265V 750-850lm  16172</t>
  </si>
  <si>
    <t>LD-PRO W 20вт 100-265V 1120lm  16192</t>
  </si>
  <si>
    <t>LD-PRO W 30вт 110-265V 2250-2550lm 17496</t>
  </si>
  <si>
    <t>LD-PRO W 50вт 110-265V 3750-4250lm  18116</t>
  </si>
  <si>
    <t>LD-PRO W 80вт 110-265V 6000-6800lm  18138</t>
  </si>
  <si>
    <t>LD-PRO W 100вт 110-265V 7500-8500lm 18140</t>
  </si>
  <si>
    <t xml:space="preserve">LD-PRO W*150вт 29078 </t>
  </si>
  <si>
    <t>LD-ECONOM W 10вт 100-265V 500lm  96563</t>
  </si>
  <si>
    <t>LD-ECONOM W 30вт 100-265V 1575lm 28085</t>
  </si>
  <si>
    <t>LD-ECONOM W 50вт 100-265V 2625-2975lm 28037</t>
  </si>
  <si>
    <t>Прожектор LD-PRO RGB 10вт с пультом ДУ  16173</t>
  </si>
  <si>
    <t>Прожектор LD-PRO RGB 20вт с п ультом ДУ 24463</t>
  </si>
  <si>
    <t>Прожектор LD-PRO RGB 30вт с п ультом ДУ 24464</t>
  </si>
  <si>
    <t>Прожектор LD-PRO RGB 80вт  с п ультом ДУ 29740</t>
  </si>
  <si>
    <t>Прожектор LD-PRO RGB 50вт с п ультом ДУ  24465</t>
  </si>
  <si>
    <t>Прожектор LD-PRO RGB 100вт  с п ультом ДУ 29741</t>
  </si>
  <si>
    <t xml:space="preserve">Прожектор LD-STANDART W 10вт 28036 </t>
  </si>
  <si>
    <t>LD-ECONOM RGB 20вт 100-265V 785lm 28032</t>
  </si>
  <si>
    <t>LD-ECONOM RGB 30вт 100-265V 1575lm 28436</t>
  </si>
  <si>
    <t>LD-PRO G 10вт 100-265V 750-850lm 24461</t>
  </si>
  <si>
    <t>LD-PRO G 20вт 100-265V 1120lm 24462</t>
  </si>
  <si>
    <t>цена руб.ДИЛЕР</t>
  </si>
  <si>
    <t>цена руб. РОЗНИЦА</t>
  </si>
  <si>
    <t>404х330х120мм</t>
  </si>
  <si>
    <t>290x240x150мм</t>
  </si>
  <si>
    <t>Светодиодные прожекторы SMD</t>
  </si>
  <si>
    <r>
      <t>Прожектор LD-ECO SMD 100вт 101986</t>
    </r>
    <r>
      <rPr>
        <sz val="11"/>
        <color indexed="10"/>
        <rFont val="Century Gothic"/>
        <family val="2"/>
      </rPr>
      <t xml:space="preserve"> НОВИНКА</t>
    </r>
  </si>
  <si>
    <r>
      <t xml:space="preserve">Прожектор LD-ECO SMD 20Вт 101987 </t>
    </r>
    <r>
      <rPr>
        <sz val="11"/>
        <color indexed="10"/>
        <rFont val="Century Gothic"/>
        <family val="2"/>
      </rPr>
      <t>НОВИНКА</t>
    </r>
  </si>
  <si>
    <r>
      <t>LD-ECONOM W 100вт 100-265V 8500lm 24530</t>
    </r>
    <r>
      <rPr>
        <sz val="11"/>
        <color indexed="10"/>
        <rFont val="Century Gothic"/>
        <family val="2"/>
      </rPr>
      <t xml:space="preserve"> </t>
    </r>
    <r>
      <rPr>
        <sz val="11"/>
        <color indexed="8"/>
        <rFont val="Century Gothic"/>
        <family val="2"/>
      </rPr>
      <t>в черном корпусе </t>
    </r>
  </si>
  <si>
    <t>LD high bay light 100W 4500K 18139</t>
  </si>
  <si>
    <t>Диапазон рабочей температуры: от -40 до +50°</t>
  </si>
  <si>
    <t>110*85*85 мм</t>
  </si>
  <si>
    <t>185*160*110мм</t>
  </si>
  <si>
    <t>230*210*130мм</t>
  </si>
  <si>
    <t>285*335*65</t>
  </si>
  <si>
    <t>180*140*45</t>
  </si>
  <si>
    <r>
      <t xml:space="preserve">Прожектор LD ECO SMD 100W 24530 </t>
    </r>
    <r>
      <rPr>
        <sz val="11"/>
        <color indexed="10"/>
        <rFont val="Century Gothic"/>
        <family val="2"/>
      </rPr>
      <t>НОВИНКА</t>
    </r>
  </si>
  <si>
    <t>404*330*120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</si>
  <si>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</si>
  <si>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</si>
  <si>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</si>
  <si>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</si>
  <si>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</si>
  <si>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</si>
  <si>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</si>
  <si>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</si>
  <si>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Столбец9</t>
  </si>
  <si>
    <t>Столбец10</t>
  </si>
  <si>
    <t>Столбец11</t>
  </si>
  <si>
    <t>Столбец12</t>
  </si>
  <si>
    <t>Столбец13</t>
  </si>
  <si>
    <t>Столбец14</t>
  </si>
  <si>
    <t>Столбец15</t>
  </si>
  <si>
    <t>Столбец16</t>
  </si>
  <si>
    <t>Столбец17</t>
  </si>
  <si>
    <t>Столбец18</t>
  </si>
  <si>
    <t>Столбец19</t>
  </si>
  <si>
    <t>Столбец20</t>
  </si>
  <si>
    <t>Столбец21</t>
  </si>
  <si>
    <t>Столбец22</t>
  </si>
  <si>
    <t>Столбец23</t>
  </si>
  <si>
    <t>Столбец24</t>
  </si>
  <si>
    <t>Столбец25</t>
  </si>
  <si>
    <t>Столбец26</t>
  </si>
  <si>
    <t>Столбец27</t>
  </si>
  <si>
    <t>Столбец28</t>
  </si>
  <si>
    <t>Столбец29</t>
  </si>
  <si>
    <t>Столбец30</t>
  </si>
  <si>
    <t>Столбец31</t>
  </si>
  <si>
    <t>Столбец32</t>
  </si>
  <si>
    <t>Столбец33</t>
  </si>
  <si>
    <t>Столбец34</t>
  </si>
  <si>
    <t>Столбец35</t>
  </si>
  <si>
    <t>Столбец36</t>
  </si>
  <si>
    <t>Столбец37</t>
  </si>
  <si>
    <t>Столбец38</t>
  </si>
  <si>
    <t>Столбец39</t>
  </si>
  <si>
    <t>Столбец40</t>
  </si>
  <si>
    <t>Столбец41</t>
  </si>
  <si>
    <t>Столбец42</t>
  </si>
  <si>
    <t>Столбец43</t>
  </si>
  <si>
    <t>Столбец44</t>
  </si>
  <si>
    <t>Столбец45</t>
  </si>
  <si>
    <t>Столбец46</t>
  </si>
  <si>
    <t>Столбец47</t>
  </si>
  <si>
    <t>Столбец48</t>
  </si>
  <si>
    <t>Столбец49</t>
  </si>
  <si>
    <t>Столбец50</t>
  </si>
  <si>
    <t>Столбец51</t>
  </si>
  <si>
    <t>Столбец52</t>
  </si>
  <si>
    <t>Столбец53</t>
  </si>
  <si>
    <t>Столбец54</t>
  </si>
  <si>
    <t>Столбец55</t>
  </si>
  <si>
    <t>Столбец56</t>
  </si>
  <si>
    <t>Столбец57</t>
  </si>
  <si>
    <t>Столбец58</t>
  </si>
  <si>
    <t>Столбец59</t>
  </si>
  <si>
    <t>Столбец60</t>
  </si>
  <si>
    <t>Столбец61</t>
  </si>
  <si>
    <t>Столбец62</t>
  </si>
  <si>
    <t>Столбец63</t>
  </si>
  <si>
    <t>Столбец64</t>
  </si>
  <si>
    <t>Столбец65</t>
  </si>
  <si>
    <t>Столбец66</t>
  </si>
  <si>
    <t>Столбец67</t>
  </si>
  <si>
    <t>Столбец68</t>
  </si>
  <si>
    <t>Столбец69</t>
  </si>
  <si>
    <t>Столбец70</t>
  </si>
  <si>
    <t>Столбец71</t>
  </si>
  <si>
    <t>Столбец72</t>
  </si>
  <si>
    <t>Столбец73</t>
  </si>
  <si>
    <t>Столбец74</t>
  </si>
  <si>
    <t>Столбец75</t>
  </si>
  <si>
    <t>Столбец76</t>
  </si>
  <si>
    <t>Столбец77</t>
  </si>
  <si>
    <t>Столбец78</t>
  </si>
  <si>
    <t>Столбец79</t>
  </si>
  <si>
    <t>Столбец80</t>
  </si>
  <si>
    <t>Столбец81</t>
  </si>
  <si>
    <t>Столбец82</t>
  </si>
  <si>
    <t>Столбец83</t>
  </si>
  <si>
    <t>Столбец84</t>
  </si>
  <si>
    <t>Столбец85</t>
  </si>
  <si>
    <t>Столбец86</t>
  </si>
  <si>
    <t>Столбец87</t>
  </si>
  <si>
    <t>Столбец88</t>
  </si>
  <si>
    <t>Столбец89</t>
  </si>
  <si>
    <t>Столбец90</t>
  </si>
  <si>
    <t>Столбец91</t>
  </si>
  <si>
    <t>Столбец92</t>
  </si>
  <si>
    <t>Столбец93</t>
  </si>
  <si>
    <t>Столбец94</t>
  </si>
  <si>
    <t>Столбец95</t>
  </si>
  <si>
    <t>Столбец96</t>
  </si>
  <si>
    <t>Столбец97</t>
  </si>
  <si>
    <t>Столбец98</t>
  </si>
  <si>
    <t>Столбец99</t>
  </si>
  <si>
    <t>Столбец100</t>
  </si>
  <si>
    <t>Столбец101</t>
  </si>
  <si>
    <t>Столбец102</t>
  </si>
  <si>
    <t>Столбец103</t>
  </si>
  <si>
    <t>Столбец104</t>
  </si>
  <si>
    <t>Столбец105</t>
  </si>
  <si>
    <t>Столбец106</t>
  </si>
  <si>
    <t>Столбец107</t>
  </si>
  <si>
    <t>Столбец108</t>
  </si>
  <si>
    <t>Столбец109</t>
  </si>
  <si>
    <t>Столбец110</t>
  </si>
  <si>
    <t>Столбец111</t>
  </si>
  <si>
    <t>Столбец112</t>
  </si>
  <si>
    <t>Столбец113</t>
  </si>
  <si>
    <t>Столбец114</t>
  </si>
  <si>
    <t>Столбец115</t>
  </si>
  <si>
    <t>Столбец116</t>
  </si>
  <si>
    <t>Столбец117</t>
  </si>
  <si>
    <t>Столбец118</t>
  </si>
  <si>
    <t>Столбец119</t>
  </si>
  <si>
    <t>Столбец120</t>
  </si>
  <si>
    <t>Столбец121</t>
  </si>
  <si>
    <t>Столбец122</t>
  </si>
  <si>
    <t>Столбец123</t>
  </si>
  <si>
    <t>Столбец124</t>
  </si>
  <si>
    <t>Столбец125</t>
  </si>
  <si>
    <t>Столбец126</t>
  </si>
  <si>
    <t>Столбец127</t>
  </si>
  <si>
    <t>Столбец128</t>
  </si>
  <si>
    <t>Столбец129</t>
  </si>
  <si>
    <t>Столбец130</t>
  </si>
  <si>
    <t>Столбец131</t>
  </si>
  <si>
    <t>Столбец132</t>
  </si>
  <si>
    <t>Столбец133</t>
  </si>
  <si>
    <t>Столбец134</t>
  </si>
  <si>
    <t>Столбец135</t>
  </si>
  <si>
    <t>Столбец136</t>
  </si>
  <si>
    <t>Столбец137</t>
  </si>
  <si>
    <t>Столбец138</t>
  </si>
  <si>
    <t>Столбец139</t>
  </si>
  <si>
    <t>Столбец140</t>
  </si>
  <si>
    <t>Столбец141</t>
  </si>
  <si>
    <t>Столбец142</t>
  </si>
  <si>
    <t>Столбец143</t>
  </si>
  <si>
    <t>Столбец144</t>
  </si>
  <si>
    <t>Столбец145</t>
  </si>
  <si>
    <t>Столбец146</t>
  </si>
  <si>
    <t>Столбец147</t>
  </si>
  <si>
    <t>Столбец148</t>
  </si>
  <si>
    <t>Столбец149</t>
  </si>
  <si>
    <t>Столбец150</t>
  </si>
  <si>
    <t>Столбец151</t>
  </si>
  <si>
    <t>Столбец152</t>
  </si>
  <si>
    <t>Столбец153</t>
  </si>
  <si>
    <t>Столбец154</t>
  </si>
  <si>
    <t>Столбец155</t>
  </si>
  <si>
    <t>Столбец156</t>
  </si>
  <si>
    <t>Столбец157</t>
  </si>
  <si>
    <t>Столбец158</t>
  </si>
  <si>
    <t>Столбец159</t>
  </si>
  <si>
    <t>Столбец160</t>
  </si>
  <si>
    <t>Столбец161</t>
  </si>
  <si>
    <t>Столбец162</t>
  </si>
  <si>
    <t>Столбец163</t>
  </si>
  <si>
    <t>Столбец164</t>
  </si>
  <si>
    <t>Столбец165</t>
  </si>
  <si>
    <t>Столбец166</t>
  </si>
  <si>
    <t>Столбец167</t>
  </si>
  <si>
    <t>Столбец168</t>
  </si>
  <si>
    <t>Столбец169</t>
  </si>
  <si>
    <t>Столбец170</t>
  </si>
  <si>
    <t>Столбец171</t>
  </si>
  <si>
    <t>Столбец172</t>
  </si>
  <si>
    <t>Столбец173</t>
  </si>
  <si>
    <t>Столбец174</t>
  </si>
  <si>
    <t>Столбец175</t>
  </si>
  <si>
    <t>Столбец176</t>
  </si>
  <si>
    <t>Столбец177</t>
  </si>
  <si>
    <t>Столбец178</t>
  </si>
  <si>
    <t>Столбец179</t>
  </si>
  <si>
    <t>Столбец180</t>
  </si>
  <si>
    <t>Столбец181</t>
  </si>
  <si>
    <t>Столбец182</t>
  </si>
  <si>
    <t>Столбец183</t>
  </si>
  <si>
    <t>Столбец184</t>
  </si>
  <si>
    <t>Столбец185</t>
  </si>
  <si>
    <t>Столбец186</t>
  </si>
  <si>
    <t>Столбец187</t>
  </si>
  <si>
    <t>Столбец188</t>
  </si>
  <si>
    <t>Столбец189</t>
  </si>
  <si>
    <t>Столбец190</t>
  </si>
  <si>
    <t>Столбец191</t>
  </si>
  <si>
    <t>Столбец192</t>
  </si>
  <si>
    <t>Столбец193</t>
  </si>
  <si>
    <t>Столбец194</t>
  </si>
  <si>
    <t>Столбец195</t>
  </si>
  <si>
    <t>Столбец196</t>
  </si>
  <si>
    <t>Столбец197</t>
  </si>
  <si>
    <t>Столбец198</t>
  </si>
  <si>
    <t>Столбец199</t>
  </si>
  <si>
    <t>Столбец200</t>
  </si>
  <si>
    <t>Столбец201</t>
  </si>
  <si>
    <t>Столбец202</t>
  </si>
  <si>
    <t>Столбец203</t>
  </si>
  <si>
    <t>Столбец204</t>
  </si>
  <si>
    <t>Столбец205</t>
  </si>
  <si>
    <t>Столбец206</t>
  </si>
  <si>
    <t>Столбец207</t>
  </si>
  <si>
    <t>Столбец208</t>
  </si>
  <si>
    <t>Столбец209</t>
  </si>
  <si>
    <t>Столбец210</t>
  </si>
  <si>
    <t>Столбец211</t>
  </si>
  <si>
    <t>Столбец212</t>
  </si>
  <si>
    <t>Столбец213</t>
  </si>
  <si>
    <t>Столбец214</t>
  </si>
  <si>
    <t>Столбец215</t>
  </si>
  <si>
    <t>Столбец216</t>
  </si>
  <si>
    <t>Столбец217</t>
  </si>
  <si>
    <t>Столбец218</t>
  </si>
  <si>
    <t>Столбец219</t>
  </si>
  <si>
    <t>Столбец220</t>
  </si>
  <si>
    <t>Столбец221</t>
  </si>
  <si>
    <t>Столбец222</t>
  </si>
  <si>
    <t>Столбец223</t>
  </si>
  <si>
    <t>Столбец224</t>
  </si>
  <si>
    <t>Столбец225</t>
  </si>
  <si>
    <t>Столбец226</t>
  </si>
  <si>
    <t>Столбец227</t>
  </si>
  <si>
    <t>Столбец228</t>
  </si>
  <si>
    <t>Столбец229</t>
  </si>
  <si>
    <t>Столбец230</t>
  </si>
  <si>
    <t>Столбец231</t>
  </si>
  <si>
    <t>Столбец232</t>
  </si>
  <si>
    <t>Столбец233</t>
  </si>
  <si>
    <t>Столбец234</t>
  </si>
  <si>
    <t>Столбец235</t>
  </si>
  <si>
    <t>Столбец236</t>
  </si>
  <si>
    <t>Столбец237</t>
  </si>
  <si>
    <t>Столбец238</t>
  </si>
  <si>
    <t>Столбец239</t>
  </si>
  <si>
    <t>Столбец240</t>
  </si>
  <si>
    <t>Столбец241</t>
  </si>
  <si>
    <t>Столбец242</t>
  </si>
  <si>
    <t>Столбец243</t>
  </si>
  <si>
    <t>Столбец244</t>
  </si>
  <si>
    <t>Столбец245</t>
  </si>
  <si>
    <t>Столбец246</t>
  </si>
  <si>
    <t>Столбец247</t>
  </si>
  <si>
    <t>Столбец248</t>
  </si>
  <si>
    <t>Столбец249</t>
  </si>
  <si>
    <t>Столбец250</t>
  </si>
  <si>
    <t>Столбец251</t>
  </si>
  <si>
    <r>
      <t xml:space="preserve">Прожектор LD RGB SMD 50W 28367 </t>
    </r>
    <r>
      <rPr>
        <b/>
        <sz val="11"/>
        <color indexed="10"/>
        <rFont val="Century Gothic"/>
        <family val="2"/>
      </rPr>
      <t>НОВИНКА</t>
    </r>
  </si>
  <si>
    <r>
      <t xml:space="preserve">Прожектор LD RGB SMD 100W 96264 </t>
    </r>
    <r>
      <rPr>
        <b/>
        <sz val="11"/>
        <color indexed="10"/>
        <rFont val="Century Gothic"/>
        <family val="2"/>
      </rPr>
      <t>НОВИНКА</t>
    </r>
  </si>
  <si>
    <r>
      <t>Последнее обновление:</t>
    </r>
    <r>
      <rPr>
        <b/>
        <sz val="11"/>
        <color indexed="10"/>
        <rFont val="Century Gothic"/>
        <family val="2"/>
      </rPr>
      <t xml:space="preserve">  27.11.2018</t>
    </r>
  </si>
</sst>
</file>

<file path=xl/styles.xml><?xml version="1.0" encoding="utf-8"?>
<styleSheet xmlns="http://schemas.openxmlformats.org/spreadsheetml/2006/main">
  <numFmts count="4">
    <numFmt numFmtId="172" formatCode="&quot;$&quot;#,##0"/>
    <numFmt numFmtId="173" formatCode="#,##0&quot;р.&quot;"/>
    <numFmt numFmtId="176" formatCode="#,##0\ _₽"/>
    <numFmt numFmtId="177" formatCode="General"/>
  </numFmts>
  <fonts count="27">
    <font>
      <sz val="10"/>
      <color indexed="23"/>
      <name val="Century Gothic"/>
      <family val="2"/>
    </font>
    <font>
      <sz val="10"/>
      <name val="Arial"/>
      <family val="2"/>
    </font>
    <font>
      <sz val="11"/>
      <color indexed="8"/>
      <name val="Century Gothic"/>
      <family val="2"/>
    </font>
    <font>
      <sz val="12"/>
      <name val="宋体"/>
      <family val="2"/>
    </font>
    <font>
      <sz val="10"/>
      <name val="Century Gothic"/>
      <family val="2"/>
    </font>
    <font>
      <sz val="10"/>
      <color indexed="53"/>
      <name val="Century Gothic"/>
      <family val="2"/>
    </font>
    <font>
      <b/>
      <sz val="11"/>
      <color indexed="23"/>
      <name val="Century Gothic"/>
      <family val="2"/>
    </font>
    <font>
      <sz val="24"/>
      <color indexed="53"/>
      <name val="Century Gothic"/>
      <family val="2"/>
    </font>
    <font>
      <b/>
      <sz val="11"/>
      <name val="Century Gothic"/>
      <family val="2"/>
    </font>
    <font>
      <sz val="12"/>
      <color indexed="8"/>
      <name val="宋体"/>
      <family val="2"/>
    </font>
    <font>
      <sz val="11"/>
      <color indexed="10"/>
      <name val="Century Gothic"/>
      <family val="2"/>
    </font>
    <font>
      <sz val="11"/>
      <color indexed="9"/>
      <name val="Century Gothic"/>
      <family val="2"/>
    </font>
    <font>
      <sz val="11"/>
      <name val="Century Gothic"/>
      <family val="2"/>
    </font>
    <font>
      <sz val="11"/>
      <color indexed="23"/>
      <name val="Century Gothic"/>
      <family val="2"/>
    </font>
    <font>
      <sz val="11"/>
      <color indexed="53"/>
      <name val="Century Gothic"/>
      <family val="2"/>
    </font>
    <font>
      <b/>
      <sz val="11"/>
      <color indexed="10"/>
      <name val="Century Gothic"/>
      <family val="2"/>
    </font>
    <font>
      <sz val="24"/>
      <color theme="6" tint="-0.24993999302387238"/>
      <name val="Century Gothic"/>
      <family val="2"/>
    </font>
    <font>
      <b/>
      <sz val="11"/>
      <color theme="1" tint="0.34999001026153564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  <scheme val="minor"/>
    </font>
    <font>
      <sz val="11"/>
      <color theme="6" tint="-0.24993999302387238"/>
      <name val="Century Gothic"/>
      <family val="2"/>
    </font>
    <font>
      <sz val="11"/>
      <color theme="1"/>
      <name val="Century Gothic"/>
      <family val="2"/>
    </font>
    <font>
      <b/>
      <sz val="20"/>
      <color rgb="FFFF0000"/>
      <name val="Century Gothic"/>
      <family val="2"/>
    </font>
    <font>
      <b/>
      <sz val="14"/>
      <color rgb="FFFF0000"/>
      <name val="Century Gothic"/>
      <family val="2"/>
    </font>
    <font>
      <sz val="11"/>
      <color rgb="FFFF0000"/>
      <name val="Century Gothic"/>
      <family val="2"/>
    </font>
    <font>
      <b/>
      <sz val="11"/>
      <color rgb="FFE16700"/>
      <name val="+mn-cs"/>
      <family val="2"/>
    </font>
    <font>
      <sz val="10"/>
      <color theme="1"/>
      <name val="Century Gothic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55"/>
      </bottom>
    </border>
    <border>
      <left/>
      <right/>
      <top/>
      <bottom style="thin">
        <color theme="0" tint="-0.349979996681213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Alignment="0" applyProtection="0"/>
    <xf numFmtId="0" fontId="17" fillId="0" borderId="0" applyNumberFormat="0" applyFill="0" applyBorder="0" applyAlignment="0" applyProtection="0"/>
    <xf numFmtId="0" fontId="1" fillId="0" borderId="0">
      <alignment horizontal="left"/>
      <protection/>
    </xf>
    <xf numFmtId="0" fontId="3" fillId="0" borderId="0">
      <alignment/>
      <protection/>
    </xf>
    <xf numFmtId="0" fontId="9" fillId="0" borderId="0">
      <alignment vertical="center"/>
      <protection/>
    </xf>
    <xf numFmtId="0" fontId="18" fillId="2" borderId="0" applyAlignment="0">
      <protection/>
    </xf>
    <xf numFmtId="0" fontId="4" fillId="0" borderId="0">
      <alignment vertical="center"/>
      <protection/>
    </xf>
    <xf numFmtId="0" fontId="18" fillId="3" borderId="0" applyAlignment="0">
      <protection/>
    </xf>
    <xf numFmtId="0" fontId="3" fillId="0" borderId="0">
      <alignment/>
      <protection/>
    </xf>
  </cellStyleXfs>
  <cellXfs count="93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172" fontId="0" fillId="0" borderId="0" xfId="0" applyNumberFormat="1" applyBorder="1" applyAlignment="1">
      <alignment horizontal="right" vertical="center"/>
    </xf>
    <xf numFmtId="0" fontId="0" fillId="0" borderId="0" xfId="0" applyAlignment="1">
      <alignment/>
    </xf>
    <xf numFmtId="14" fontId="0" fillId="0" borderId="0" xfId="0" applyNumberFormat="1"/>
    <xf numFmtId="173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21" applyFont="1" applyAlignment="1">
      <alignment/>
    </xf>
    <xf numFmtId="0" fontId="5" fillId="0" borderId="0" xfId="20" applyAlignment="1">
      <alignment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" xfId="0" applyFont="1" applyBorder="1"/>
    <xf numFmtId="0" fontId="19" fillId="0" borderId="0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0" fillId="0" borderId="0" xfId="21" applyFont="1" applyAlignment="1">
      <alignment/>
    </xf>
    <xf numFmtId="0" fontId="13" fillId="0" borderId="0" xfId="0" applyFont="1" applyAlignment="1">
      <alignment/>
    </xf>
    <xf numFmtId="0" fontId="13" fillId="0" borderId="0" xfId="0" applyFont="1"/>
    <xf numFmtId="0" fontId="2" fillId="0" borderId="0" xfId="0" applyFont="1"/>
    <xf numFmtId="0" fontId="14" fillId="0" borderId="0" xfId="20" applyFont="1"/>
    <xf numFmtId="0" fontId="14" fillId="0" borderId="0" xfId="0" applyFont="1"/>
    <xf numFmtId="0" fontId="12" fillId="0" borderId="0" xfId="0" applyFont="1" applyAlignment="1">
      <alignment horizontal="left" wrapText="1"/>
    </xf>
    <xf numFmtId="0" fontId="13" fillId="0" borderId="0" xfId="0" applyFont="1" applyBorder="1"/>
    <xf numFmtId="0" fontId="12" fillId="0" borderId="0" xfId="0" applyFont="1" applyAlignment="1">
      <alignment horizontal="left"/>
    </xf>
    <xf numFmtId="176" fontId="21" fillId="2" borderId="0" xfId="0" applyNumberFormat="1" applyFont="1" applyFill="1" applyAlignment="1">
      <alignment/>
    </xf>
    <xf numFmtId="0" fontId="21" fillId="0" borderId="0" xfId="0" applyFont="1" applyAlignment="1">
      <alignment/>
    </xf>
    <xf numFmtId="176" fontId="21" fillId="2" borderId="0" xfId="0" applyNumberFormat="1" applyFont="1" applyFill="1"/>
    <xf numFmtId="0" fontId="21" fillId="0" borderId="0" xfId="0" applyFont="1"/>
    <xf numFmtId="0" fontId="2" fillId="0" borderId="0" xfId="22" applyFont="1"/>
    <xf numFmtId="0" fontId="12" fillId="0" borderId="0" xfId="0" applyFont="1"/>
    <xf numFmtId="0" fontId="21" fillId="2" borderId="3" xfId="0" applyNumberFormat="1" applyFont="1" applyFill="1" applyBorder="1" applyAlignment="1">
      <alignment horizontal="center" vertical="center"/>
    </xf>
    <xf numFmtId="176" fontId="21" fillId="2" borderId="0" xfId="0" applyNumberFormat="1" applyFont="1" applyFill="1" applyBorder="1" applyAlignment="1">
      <alignment horizontal="center"/>
    </xf>
    <xf numFmtId="176" fontId="21" fillId="2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3" fillId="4" borderId="4" xfId="0" applyNumberFormat="1" applyFont="1" applyFill="1" applyBorder="1" applyAlignment="1">
      <alignment horizontal="center" vertical="center"/>
    </xf>
    <xf numFmtId="0" fontId="13" fillId="4" borderId="0" xfId="0" applyNumberFormat="1" applyFont="1" applyFill="1" applyBorder="1" applyAlignment="1">
      <alignment horizontal="center" vertical="center"/>
    </xf>
    <xf numFmtId="0" fontId="2" fillId="0" borderId="0" xfId="24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21" fillId="0" borderId="3" xfId="0" applyNumberFormat="1" applyFont="1" applyFill="1" applyBorder="1" applyAlignment="1">
      <alignment horizontal="center" vertical="center"/>
    </xf>
    <xf numFmtId="0" fontId="21" fillId="5" borderId="3" xfId="0" applyNumberFormat="1" applyFont="1" applyFill="1" applyBorder="1" applyAlignment="1">
      <alignment horizontal="center" vertical="center"/>
    </xf>
    <xf numFmtId="0" fontId="12" fillId="2" borderId="3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vertical="center"/>
    </xf>
    <xf numFmtId="0" fontId="22" fillId="6" borderId="3" xfId="0" applyNumberFormat="1" applyFont="1" applyFill="1" applyBorder="1" applyAlignment="1">
      <alignment horizontal="center" vertical="center"/>
    </xf>
    <xf numFmtId="0" fontId="23" fillId="6" borderId="3" xfId="0" applyNumberFormat="1" applyFont="1" applyFill="1" applyBorder="1" applyAlignment="1">
      <alignment horizontal="center" vertical="center"/>
    </xf>
    <xf numFmtId="0" fontId="12" fillId="5" borderId="3" xfId="0" applyNumberFormat="1" applyFont="1" applyFill="1" applyBorder="1" applyAlignment="1">
      <alignment horizontal="left" vertical="center"/>
    </xf>
    <xf numFmtId="0" fontId="12" fillId="5" borderId="3" xfId="0" applyNumberFormat="1" applyFont="1" applyFill="1" applyBorder="1" applyAlignment="1">
      <alignment horizontal="center" vertical="center"/>
    </xf>
    <xf numFmtId="0" fontId="12" fillId="5" borderId="3" xfId="0" applyNumberFormat="1" applyFont="1" applyFill="1" applyBorder="1" applyAlignment="1">
      <alignment vertical="center"/>
    </xf>
    <xf numFmtId="0" fontId="12" fillId="0" borderId="3" xfId="0" applyNumberFormat="1" applyFont="1" applyBorder="1" applyAlignment="1">
      <alignment vertical="center"/>
    </xf>
    <xf numFmtId="0" fontId="12" fillId="0" borderId="3" xfId="0" applyNumberFormat="1" applyFont="1" applyBorder="1" applyAlignment="1">
      <alignment horizontal="center" vertical="center"/>
    </xf>
    <xf numFmtId="0" fontId="21" fillId="3" borderId="3" xfId="28" applyNumberFormat="1" applyFont="1" applyBorder="1">
      <protection/>
    </xf>
    <xf numFmtId="0" fontId="21" fillId="2" borderId="3" xfId="28" applyNumberFormat="1" applyFont="1" applyFill="1" applyBorder="1" applyAlignment="1">
      <alignment horizontal="center" vertical="center"/>
      <protection/>
    </xf>
    <xf numFmtId="0" fontId="21" fillId="3" borderId="3" xfId="28" applyNumberFormat="1" applyFont="1" applyBorder="1" applyAlignment="1">
      <alignment vertical="center"/>
      <protection/>
    </xf>
    <xf numFmtId="0" fontId="12" fillId="0" borderId="3" xfId="0" applyNumberFormat="1" applyFont="1" applyFill="1" applyBorder="1" applyAlignment="1">
      <alignment vertical="center"/>
    </xf>
    <xf numFmtId="0" fontId="21" fillId="0" borderId="3" xfId="28" applyNumberFormat="1" applyFont="1" applyFill="1" applyBorder="1" applyAlignment="1">
      <alignment vertical="center"/>
      <protection/>
    </xf>
    <xf numFmtId="0" fontId="12" fillId="0" borderId="3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28" applyNumberFormat="1" applyFont="1" applyFill="1" applyBorder="1" applyAlignment="1">
      <alignment vertical="center"/>
      <protection/>
    </xf>
    <xf numFmtId="0" fontId="12" fillId="0" borderId="3" xfId="27" applyNumberFormat="1" applyFont="1" applyFill="1" applyBorder="1" applyAlignment="1">
      <alignment vertical="center"/>
      <protection/>
    </xf>
    <xf numFmtId="0" fontId="12" fillId="0" borderId="3" xfId="27" applyNumberFormat="1" applyFont="1" applyBorder="1" applyAlignment="1">
      <alignment horizontal="center" vertical="center"/>
      <protection/>
    </xf>
    <xf numFmtId="0" fontId="12" fillId="0" borderId="3" xfId="0" applyNumberFormat="1" applyFont="1" applyBorder="1" applyAlignment="1">
      <alignment horizontal="left" vertical="center"/>
    </xf>
    <xf numFmtId="0" fontId="13" fillId="0" borderId="3" xfId="0" applyNumberFormat="1" applyFont="1" applyBorder="1"/>
    <xf numFmtId="0" fontId="11" fillId="0" borderId="3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vertical="center"/>
    </xf>
    <xf numFmtId="0" fontId="12" fillId="2" borderId="3" xfId="27" applyNumberFormat="1" applyFont="1" applyFill="1" applyBorder="1" applyAlignment="1">
      <alignment vertical="center"/>
      <protection/>
    </xf>
    <xf numFmtId="0" fontId="12" fillId="0" borderId="3" xfId="27" applyNumberFormat="1" applyFont="1" applyBorder="1" applyAlignment="1">
      <alignment vertical="center"/>
      <protection/>
    </xf>
    <xf numFmtId="0" fontId="12" fillId="0" borderId="3" xfId="27" applyNumberFormat="1" applyFont="1" applyFill="1" applyBorder="1" applyAlignment="1">
      <alignment horizontal="left" vertical="center"/>
      <protection/>
    </xf>
    <xf numFmtId="0" fontId="2" fillId="0" borderId="3" xfId="27" applyNumberFormat="1" applyFont="1" applyBorder="1" applyAlignment="1">
      <alignment vertical="center"/>
      <protection/>
    </xf>
    <xf numFmtId="0" fontId="2" fillId="0" borderId="3" xfId="0" applyNumberFormat="1" applyFont="1" applyFill="1" applyBorder="1" applyAlignment="1">
      <alignment horizontal="left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vertical="center"/>
    </xf>
    <xf numFmtId="0" fontId="2" fillId="5" borderId="3" xfId="0" applyNumberFormat="1" applyFont="1" applyFill="1" applyBorder="1" applyAlignment="1">
      <alignment vertical="center"/>
    </xf>
    <xf numFmtId="0" fontId="24" fillId="0" borderId="3" xfId="0" applyNumberFormat="1" applyFont="1" applyBorder="1" applyAlignment="1">
      <alignment horizontal="center" vertical="center"/>
    </xf>
    <xf numFmtId="0" fontId="12" fillId="0" borderId="3" xfId="27" applyNumberFormat="1" applyFont="1" applyFill="1" applyBorder="1" applyAlignment="1">
      <alignment vertical="center" wrapText="1"/>
      <protection/>
    </xf>
    <xf numFmtId="0" fontId="21" fillId="2" borderId="3" xfId="27" applyNumberFormat="1" applyFont="1" applyFill="1" applyBorder="1" applyAlignment="1">
      <alignment horizontal="center" vertical="center"/>
      <protection/>
    </xf>
    <xf numFmtId="0" fontId="13" fillId="4" borderId="3" xfId="0" applyNumberFormat="1" applyFont="1" applyFill="1" applyBorder="1" applyAlignment="1">
      <alignment horizontal="left" vertical="center"/>
    </xf>
    <xf numFmtId="0" fontId="13" fillId="4" borderId="3" xfId="0" applyNumberFormat="1" applyFont="1" applyFill="1" applyBorder="1" applyAlignment="1">
      <alignment horizontal="center" vertical="center"/>
    </xf>
    <xf numFmtId="0" fontId="21" fillId="4" borderId="3" xfId="0" applyNumberFormat="1" applyFont="1" applyFill="1" applyBorder="1" applyAlignment="1">
      <alignment horizontal="center" vertical="center" wrapText="1"/>
    </xf>
    <xf numFmtId="0" fontId="21" fillId="5" borderId="3" xfId="0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13" fillId="0" borderId="5" xfId="0" applyFont="1" applyBorder="1" applyAlignment="1">
      <alignment horizontal="right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  <cellStyle name="Заголовок 1" xfId="21"/>
    <cellStyle name="Заголовок 4" xfId="22"/>
    <cellStyle name="Обычный 2" xfId="23"/>
    <cellStyle name="Обычный 2 2" xfId="24"/>
    <cellStyle name="Обычный 7" xfId="25"/>
    <cellStyle name="Стиль 1" xfId="26"/>
    <cellStyle name="таблица" xfId="27"/>
    <cellStyle name="фон" xfId="28"/>
    <cellStyle name="常规_Sheet1" xfId="29"/>
  </cellStyles>
  <dxfs count="262"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</font>
      <numFmt numFmtId="177" formatCode="General"/>
      <fill>
        <patternFill patternType="solid">
          <bgColor rgb="FFFF6600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Century Gothic"/>
        <color theme="1"/>
        <condense val="0"/>
        <extend val="0"/>
      </font>
      <numFmt numFmtId="177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entury Gothic"/>
        <color theme="1"/>
        <condense val="0"/>
        <extend val="0"/>
      </font>
      <numFmt numFmtId="177" formatCode="General"/>
      <fill>
        <patternFill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entury Gothic"/>
        <color indexed="8"/>
        <condense val="0"/>
        <extend val="0"/>
      </font>
      <numFmt numFmtId="177" formatCode="General"/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entury Gothic"/>
        <color auto="1"/>
        <condense val="0"/>
        <extend val="0"/>
      </font>
      <numFmt numFmtId="177" formatCode="General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entury Gothic"/>
        <color auto="1"/>
        <condense val="0"/>
        <extend val="0"/>
      </font>
      <numFmt numFmtId="177" formatCode="General"/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theme="0" tint="-0.04997999966144562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theme="0" tint="-0.04997999966144562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left/>
        <right/>
        <top/>
        <bottom/>
        <vertical/>
        <horizontal/>
      </border>
    </dxf>
    <dxf>
      <border>
        <left/>
        <right/>
        <top/>
        <bottom style="thin">
          <color theme="0" tint="-0.14993000030517578"/>
        </bottom>
        <vertical/>
        <horizontal style="thin">
          <color theme="0" tint="-0.149959996342659"/>
        </horizontal>
      </border>
    </dxf>
  </dxfs>
  <tableStyles count="3" defaultTableStyle="Product Price List" defaultPivotStyle="PivotStyleMedium4">
    <tableStyle name="Product Price List" pivot="0" count="2">
      <tableStyleElement type="wholeTable" dxfId="261"/>
      <tableStyleElement type="headerRow" dxfId="260"/>
    </tableStyle>
    <tableStyle name="Product Price List Slicer" pivot="0" table="0" count="1">
      <tableStyleElement type="wholeTable" dxfId="259"/>
    </tableStyle>
    <tableStyle name="Product Price List Slicer 2" pivot="0" table="0" count="1">
      <tableStyleElement type="wholeTable" dxfId="25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055;&#1088;&#1072;&#1081;&#1089;-&#1083;&#1080;&#1089;&#1090;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pn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1352550</xdr:colOff>
      <xdr:row>0</xdr:row>
      <xdr:rowOff>590550</xdr:rowOff>
    </xdr:from>
    <xdr:to>
      <xdr:col>3</xdr:col>
      <xdr:colOff>2486025</xdr:colOff>
      <xdr:row>1</xdr:row>
      <xdr:rowOff>76200</xdr:rowOff>
    </xdr:to>
    <xdr:grpSp>
      <xdr:nvGrpSpPr>
        <xdr:cNvPr id="2224" name="Группа 2"/>
        <xdr:cNvGrpSpPr>
          <a:grpSpLocks/>
        </xdr:cNvGrpSpPr>
      </xdr:nvGrpSpPr>
      <xdr:grpSpPr bwMode="auto">
        <a:xfrm>
          <a:off x="7820025" y="590550"/>
          <a:ext cx="1133475" cy="323850"/>
          <a:chOff x="6449436" y="363772"/>
          <a:chExt cx="1130581" cy="321392"/>
        </a:xfrm>
      </xdr:grpSpPr>
      <xdr:grpSp>
        <xdr:nvGrpSpPr>
          <xdr:cNvPr id="2225" name="Группа 1"/>
          <xdr:cNvGrpSpPr>
            <a:grpSpLocks/>
          </xdr:cNvGrpSpPr>
        </xdr:nvGrpSpPr>
        <xdr:grpSpPr bwMode="auto">
          <a:xfrm>
            <a:off x="7442934" y="440424"/>
            <a:ext cx="137083" cy="183354"/>
            <a:chOff x="7707696" y="1026511"/>
            <a:chExt cx="139021" cy="185241"/>
          </a:xfrm>
        </xdr:grpSpPr>
        <xdr:sp macro="" textlink="">
          <xdr:nvSpPr>
            <xdr:cNvPr id="2227" name="Полилиния 6"/>
            <xdr:cNvSpPr>
              <a:spLocks/>
            </xdr:cNvSpPr>
          </xdr:nvSpPr>
          <xdr:spPr bwMode="auto">
            <a:xfrm rot="10800000" flipH="1">
              <a:off x="7766502" y="1026511"/>
              <a:ext cx="80215" cy="185241"/>
            </a:xfrm>
            <a:custGeom>
              <a:avLst/>
              <a:gdLst>
                <a:gd name="T0" fmla="*/ 0 w 1633"/>
                <a:gd name="T1" fmla="*/ 0 h 3029"/>
                <a:gd name="T2" fmla="*/ 2147483647 w 1633"/>
                <a:gd name="T3" fmla="*/ 0 h 3029"/>
                <a:gd name="T4" fmla="*/ 2147483647 w 1633"/>
                <a:gd name="T5" fmla="*/ 2147483647 h 3029"/>
                <a:gd name="T6" fmla="*/ 2147483647 w 1633"/>
                <a:gd name="T7" fmla="*/ 2147483647 h 3029"/>
                <a:gd name="T8" fmla="*/ 2147483647 w 1633"/>
                <a:gd name="T9" fmla="*/ 2147483647 h 3029"/>
                <a:gd name="T10" fmla="*/ 2147483647 w 1633"/>
                <a:gd name="T11" fmla="*/ 2147483647 h 3029"/>
                <a:gd name="T12" fmla="*/ 0 w 1633"/>
                <a:gd name="T13" fmla="*/ 0 h 3029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633"/>
                <a:gd name="T22" fmla="*/ 0 h 3029"/>
                <a:gd name="T23" fmla="*/ 1633 w 1633"/>
                <a:gd name="T24" fmla="*/ 3029 h 3029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h="3029" w="1633">
                  <a:moveTo>
                    <a:pt x="0" y="0"/>
                  </a:moveTo>
                  <a:lnTo>
                    <a:pt x="759" y="0"/>
                  </a:lnTo>
                  <a:lnTo>
                    <a:pt x="1633" y="1514"/>
                  </a:lnTo>
                  <a:lnTo>
                    <a:pt x="759" y="3029"/>
                  </a:lnTo>
                  <a:lnTo>
                    <a:pt x="5" y="3029"/>
                  </a:lnTo>
                  <a:lnTo>
                    <a:pt x="884" y="151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16700"/>
            </a:solidFill>
            <a:ln w="9525">
              <a:noFill/>
            </a:ln>
          </xdr:spPr>
        </xdr:sp>
        <xdr:sp macro="" textlink="">
          <xdr:nvSpPr>
            <xdr:cNvPr id="2228" name="Полилиния 7"/>
            <xdr:cNvSpPr>
              <a:spLocks/>
            </xdr:cNvSpPr>
          </xdr:nvSpPr>
          <xdr:spPr bwMode="auto">
            <a:xfrm rot="10800000" flipH="1">
              <a:off x="7707696" y="1026511"/>
              <a:ext cx="80215" cy="185241"/>
            </a:xfrm>
            <a:custGeom>
              <a:avLst/>
              <a:gdLst>
                <a:gd name="T0" fmla="*/ 0 w 1633"/>
                <a:gd name="T1" fmla="*/ 0 h 3029"/>
                <a:gd name="T2" fmla="*/ 2147483647 w 1633"/>
                <a:gd name="T3" fmla="*/ 0 h 3029"/>
                <a:gd name="T4" fmla="*/ 2147483647 w 1633"/>
                <a:gd name="T5" fmla="*/ 2147483647 h 3029"/>
                <a:gd name="T6" fmla="*/ 2147483647 w 1633"/>
                <a:gd name="T7" fmla="*/ 2147483647 h 3029"/>
                <a:gd name="T8" fmla="*/ 2147483647 w 1633"/>
                <a:gd name="T9" fmla="*/ 2147483647 h 3029"/>
                <a:gd name="T10" fmla="*/ 2147483647 w 1633"/>
                <a:gd name="T11" fmla="*/ 2147483647 h 3029"/>
                <a:gd name="T12" fmla="*/ 0 w 1633"/>
                <a:gd name="T13" fmla="*/ 0 h 3029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633"/>
                <a:gd name="T22" fmla="*/ 0 h 3029"/>
                <a:gd name="T23" fmla="*/ 1633 w 1633"/>
                <a:gd name="T24" fmla="*/ 3029 h 3029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h="3029" w="1633">
                  <a:moveTo>
                    <a:pt x="0" y="0"/>
                  </a:moveTo>
                  <a:lnTo>
                    <a:pt x="759" y="0"/>
                  </a:lnTo>
                  <a:lnTo>
                    <a:pt x="1633" y="1514"/>
                  </a:lnTo>
                  <a:lnTo>
                    <a:pt x="759" y="3029"/>
                  </a:lnTo>
                  <a:lnTo>
                    <a:pt x="5" y="3029"/>
                  </a:lnTo>
                  <a:lnTo>
                    <a:pt x="884" y="151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E16700"/>
            </a:solidFill>
            <a:ln w="9525">
              <a:noFill/>
            </a:ln>
          </xdr:spPr>
        </xdr:sp>
      </xdr:grpSp>
      <xdr:sp macro="" textlink="">
        <xdr:nvSpPr>
          <xdr:cNvPr id="24" name="Надпись 6">
            <a:hlinkClick r:id="rId1"/>
          </xdr:cNvPr>
          <xdr:cNvSpPr txBox="1"/>
        </xdr:nvSpPr>
        <xdr:spPr>
          <a:xfrm flipH="1">
            <a:off x="6449436" y="363772"/>
            <a:ext cx="1054549" cy="32139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overflow" horzOverflow="overflow" wrap="none" rtlCol="0" anchor="ctr"/>
          <a:lstStyle/>
          <a:p>
            <a:pPr algn="r"/>
            <a:r>
              <a:rPr lang="ru-RU" sz="1100" b="1">
                <a:solidFill>
                  <a:srgbClr val="E16700"/>
                </a:solidFill>
                <a:effectLst/>
                <a:latin typeface="+mn-lt"/>
                <a:ea typeface="+mn-ea"/>
                <a:cs typeface="+mn-cs"/>
              </a:rPr>
              <a:t>Прайс-лист</a:t>
            </a:r>
            <a:endParaRPr lang="en-US" sz="1100" b="1">
              <a:solidFill>
                <a:srgbClr val="E16700"/>
              </a:solidFill>
              <a:effectLst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0</xdr:col>
      <xdr:colOff>2838450</xdr:colOff>
      <xdr:row>0</xdr:row>
      <xdr:rowOff>1047750</xdr:rowOff>
    </xdr:to>
    <xdr:pic>
      <xdr:nvPicPr>
        <xdr:cNvPr id="3897" name="Рисунок 9" descr="lederon1-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" y="57150"/>
          <a:ext cx="2828925" cy="99060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3</xdr:col>
      <xdr:colOff>0</xdr:colOff>
      <xdr:row>0</xdr:row>
      <xdr:rowOff>0</xdr:rowOff>
    </xdr:from>
    <xdr:ext cx="76200" cy="219075"/>
    <xdr:sp macro="" textlink="">
      <xdr:nvSpPr>
        <xdr:cNvPr id="3898" name="Text Box 4"/>
        <xdr:cNvSpPr txBox="1">
          <a:spLocks noChangeArrowheads="1"/>
        </xdr:cNvSpPr>
      </xdr:nvSpPr>
      <xdr:spPr bwMode="auto">
        <a:xfrm>
          <a:off x="76390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76200" cy="219075"/>
    <xdr:sp macro="" textlink="">
      <xdr:nvSpPr>
        <xdr:cNvPr id="3899" name="Text Box 16"/>
        <xdr:cNvSpPr txBox="1">
          <a:spLocks noChangeArrowheads="1"/>
        </xdr:cNvSpPr>
      </xdr:nvSpPr>
      <xdr:spPr bwMode="auto">
        <a:xfrm>
          <a:off x="7639050" y="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2</xdr:col>
      <xdr:colOff>171450</xdr:colOff>
      <xdr:row>19</xdr:row>
      <xdr:rowOff>38100</xdr:rowOff>
    </xdr:from>
    <xdr:to>
      <xdr:col>2</xdr:col>
      <xdr:colOff>819150</xdr:colOff>
      <xdr:row>19</xdr:row>
      <xdr:rowOff>466725</xdr:rowOff>
    </xdr:to>
    <xdr:pic>
      <xdr:nvPicPr>
        <xdr:cNvPr id="3900" name="Рисунок 9" descr="LD-PRO W 10вт.jpg"/>
        <xdr:cNvPicPr preferRelativeResize="1">
          <a:picLocks noChangeAspect="1"/>
        </xdr:cNvPicPr>
      </xdr:nvPicPr>
      <xdr:blipFill>
        <a:blip r:embed="rId2"/>
        <a:srcRect b="8274"/>
        <a:stretch>
          <a:fillRect/>
        </a:stretch>
      </xdr:blipFill>
      <xdr:spPr bwMode="auto">
        <a:xfrm>
          <a:off x="6029325" y="9582150"/>
          <a:ext cx="647700" cy="428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209550</xdr:colOff>
      <xdr:row>20</xdr:row>
      <xdr:rowOff>47625</xdr:rowOff>
    </xdr:from>
    <xdr:to>
      <xdr:col>2</xdr:col>
      <xdr:colOff>819150</xdr:colOff>
      <xdr:row>20</xdr:row>
      <xdr:rowOff>371475</xdr:rowOff>
    </xdr:to>
    <xdr:pic>
      <xdr:nvPicPr>
        <xdr:cNvPr id="3901" name="Рисунок 10" descr="LD-PRO W 20вт.jpg"/>
        <xdr:cNvPicPr preferRelativeResize="1">
          <a:picLocks noChangeAspect="1"/>
        </xdr:cNvPicPr>
      </xdr:nvPicPr>
      <xdr:blipFill>
        <a:blip r:embed="rId3"/>
        <a:srcRect t="15133" b="8285"/>
        <a:stretch>
          <a:fillRect/>
        </a:stretch>
      </xdr:blipFill>
      <xdr:spPr bwMode="auto">
        <a:xfrm>
          <a:off x="6067425" y="10106025"/>
          <a:ext cx="609600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21</xdr:row>
      <xdr:rowOff>9525</xdr:rowOff>
    </xdr:from>
    <xdr:to>
      <xdr:col>2</xdr:col>
      <xdr:colOff>904875</xdr:colOff>
      <xdr:row>21</xdr:row>
      <xdr:rowOff>419100</xdr:rowOff>
    </xdr:to>
    <xdr:pic>
      <xdr:nvPicPr>
        <xdr:cNvPr id="3902" name="Рисунок 11" descr="LD-PRO W 30вт.jpg"/>
        <xdr:cNvPicPr preferRelativeResize="1">
          <a:picLocks noChangeAspect="1"/>
        </xdr:cNvPicPr>
      </xdr:nvPicPr>
      <xdr:blipFill>
        <a:blip r:embed="rId4"/>
        <a:srcRect t="10076" b="14376"/>
        <a:stretch>
          <a:fillRect/>
        </a:stretch>
      </xdr:blipFill>
      <xdr:spPr bwMode="auto">
        <a:xfrm>
          <a:off x="5991225" y="10477500"/>
          <a:ext cx="771525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34</xdr:row>
      <xdr:rowOff>47625</xdr:rowOff>
    </xdr:from>
    <xdr:to>
      <xdr:col>2</xdr:col>
      <xdr:colOff>790575</xdr:colOff>
      <xdr:row>34</xdr:row>
      <xdr:rowOff>333375</xdr:rowOff>
    </xdr:to>
    <xdr:pic>
      <xdr:nvPicPr>
        <xdr:cNvPr id="3903" name="Рисунок 13" descr="LD-PRO W 20вт.jpg"/>
        <xdr:cNvPicPr preferRelativeResize="1">
          <a:picLocks noChangeAspect="1"/>
        </xdr:cNvPicPr>
      </xdr:nvPicPr>
      <xdr:blipFill>
        <a:blip r:embed="rId5"/>
        <a:srcRect t="15133" b="8285"/>
        <a:stretch>
          <a:fillRect/>
        </a:stretch>
      </xdr:blipFill>
      <xdr:spPr bwMode="auto">
        <a:xfrm>
          <a:off x="6115050" y="17487900"/>
          <a:ext cx="5334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35</xdr:row>
      <xdr:rowOff>28575</xdr:rowOff>
    </xdr:from>
    <xdr:to>
      <xdr:col>2</xdr:col>
      <xdr:colOff>857250</xdr:colOff>
      <xdr:row>35</xdr:row>
      <xdr:rowOff>390525</xdr:rowOff>
    </xdr:to>
    <xdr:pic>
      <xdr:nvPicPr>
        <xdr:cNvPr id="3904" name="Рисунок 14" descr="LD-PRO W 30вт.jpg"/>
        <xdr:cNvPicPr preferRelativeResize="1">
          <a:picLocks noChangeAspect="1"/>
        </xdr:cNvPicPr>
      </xdr:nvPicPr>
      <xdr:blipFill>
        <a:blip r:embed="rId6"/>
        <a:srcRect t="10076" b="14376"/>
        <a:stretch>
          <a:fillRect/>
        </a:stretch>
      </xdr:blipFill>
      <xdr:spPr bwMode="auto">
        <a:xfrm>
          <a:off x="6029325" y="17878425"/>
          <a:ext cx="6858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114300</xdr:colOff>
      <xdr:row>36</xdr:row>
      <xdr:rowOff>19050</xdr:rowOff>
    </xdr:from>
    <xdr:to>
      <xdr:col>2</xdr:col>
      <xdr:colOff>857250</xdr:colOff>
      <xdr:row>36</xdr:row>
      <xdr:rowOff>428625</xdr:rowOff>
    </xdr:to>
    <xdr:pic>
      <xdr:nvPicPr>
        <xdr:cNvPr id="3905" name="Рисунок 15" descr="LD-PRO W 50вт.jpg"/>
        <xdr:cNvPicPr preferRelativeResize="1">
          <a:picLocks noChangeAspect="1"/>
        </xdr:cNvPicPr>
      </xdr:nvPicPr>
      <xdr:blipFill>
        <a:blip r:embed="rId7"/>
        <a:srcRect t="10438" b="12591"/>
        <a:stretch>
          <a:fillRect/>
        </a:stretch>
      </xdr:blipFill>
      <xdr:spPr bwMode="auto">
        <a:xfrm>
          <a:off x="5972175" y="18345150"/>
          <a:ext cx="74295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33</xdr:row>
      <xdr:rowOff>95250</xdr:rowOff>
    </xdr:from>
    <xdr:to>
      <xdr:col>2</xdr:col>
      <xdr:colOff>742950</xdr:colOff>
      <xdr:row>33</xdr:row>
      <xdr:rowOff>323850</xdr:rowOff>
    </xdr:to>
    <xdr:pic>
      <xdr:nvPicPr>
        <xdr:cNvPr id="3906" name="Рисунок 16" descr="LD-PRO W 20вт.jpg"/>
        <xdr:cNvPicPr preferRelativeResize="1">
          <a:picLocks noChangeAspect="1"/>
        </xdr:cNvPicPr>
      </xdr:nvPicPr>
      <xdr:blipFill>
        <a:blip r:embed="rId8"/>
        <a:srcRect t="15133" b="8285"/>
        <a:stretch>
          <a:fillRect/>
        </a:stretch>
      </xdr:blipFill>
      <xdr:spPr bwMode="auto">
        <a:xfrm>
          <a:off x="6162675" y="17125950"/>
          <a:ext cx="43815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904875</xdr:colOff>
      <xdr:row>33</xdr:row>
      <xdr:rowOff>47625</xdr:rowOff>
    </xdr:from>
    <xdr:to>
      <xdr:col>2</xdr:col>
      <xdr:colOff>1076325</xdr:colOff>
      <xdr:row>33</xdr:row>
      <xdr:rowOff>333375</xdr:rowOff>
    </xdr:to>
    <xdr:pic>
      <xdr:nvPicPr>
        <xdr:cNvPr id="3907" name="Рисунок 24" descr="пульт контроллера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6762750" y="17078325"/>
          <a:ext cx="17145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781050</xdr:colOff>
      <xdr:row>34</xdr:row>
      <xdr:rowOff>28575</xdr:rowOff>
    </xdr:from>
    <xdr:to>
      <xdr:col>2</xdr:col>
      <xdr:colOff>952500</xdr:colOff>
      <xdr:row>34</xdr:row>
      <xdr:rowOff>314325</xdr:rowOff>
    </xdr:to>
    <xdr:pic>
      <xdr:nvPicPr>
        <xdr:cNvPr id="3908" name="Рисунок 25" descr="пульт контроллера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6638925" y="17468850"/>
          <a:ext cx="17145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790575</xdr:colOff>
      <xdr:row>35</xdr:row>
      <xdr:rowOff>57150</xdr:rowOff>
    </xdr:from>
    <xdr:to>
      <xdr:col>2</xdr:col>
      <xdr:colOff>962025</xdr:colOff>
      <xdr:row>35</xdr:row>
      <xdr:rowOff>342900</xdr:rowOff>
    </xdr:to>
    <xdr:pic>
      <xdr:nvPicPr>
        <xdr:cNvPr id="3909" name="Рисунок 26" descr="пульт контроллера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6648450" y="17907000"/>
          <a:ext cx="17145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209550</xdr:colOff>
      <xdr:row>28</xdr:row>
      <xdr:rowOff>66675</xdr:rowOff>
    </xdr:from>
    <xdr:to>
      <xdr:col>2</xdr:col>
      <xdr:colOff>885825</xdr:colOff>
      <xdr:row>28</xdr:row>
      <xdr:rowOff>514350</xdr:rowOff>
    </xdr:to>
    <xdr:pic>
      <xdr:nvPicPr>
        <xdr:cNvPr id="3910" name="Рисунок 27" descr="LD-PRO W 10вт.jpg"/>
        <xdr:cNvPicPr preferRelativeResize="1">
          <a:picLocks noChangeAspect="1"/>
        </xdr:cNvPicPr>
      </xdr:nvPicPr>
      <xdr:blipFill>
        <a:blip r:embed="rId10"/>
        <a:srcRect b="8274"/>
        <a:stretch>
          <a:fillRect/>
        </a:stretch>
      </xdr:blipFill>
      <xdr:spPr bwMode="auto">
        <a:xfrm>
          <a:off x="6067425" y="14439900"/>
          <a:ext cx="676275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666750</xdr:colOff>
      <xdr:row>49</xdr:row>
      <xdr:rowOff>228600</xdr:rowOff>
    </xdr:from>
    <xdr:to>
      <xdr:col>2</xdr:col>
      <xdr:colOff>1181100</xdr:colOff>
      <xdr:row>49</xdr:row>
      <xdr:rowOff>495300</xdr:rowOff>
    </xdr:to>
    <xdr:pic>
      <xdr:nvPicPr>
        <xdr:cNvPr id="3911" name="Рисунок 29" descr="LD-PRO W 20вт.jpg"/>
        <xdr:cNvPicPr preferRelativeResize="1">
          <a:picLocks noChangeAspect="1"/>
        </xdr:cNvPicPr>
      </xdr:nvPicPr>
      <xdr:blipFill>
        <a:blip r:embed="rId11"/>
        <a:srcRect t="15133" b="8285"/>
        <a:stretch>
          <a:fillRect/>
        </a:stretch>
      </xdr:blipFill>
      <xdr:spPr bwMode="auto">
        <a:xfrm>
          <a:off x="6524625" y="25793700"/>
          <a:ext cx="51435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50</xdr:row>
      <xdr:rowOff>276225</xdr:rowOff>
    </xdr:from>
    <xdr:to>
      <xdr:col>2</xdr:col>
      <xdr:colOff>1238250</xdr:colOff>
      <xdr:row>50</xdr:row>
      <xdr:rowOff>657225</xdr:rowOff>
    </xdr:to>
    <xdr:pic>
      <xdr:nvPicPr>
        <xdr:cNvPr id="3912" name="Рисунок 30" descr="LD-PRO W 20вт.jpg"/>
        <xdr:cNvPicPr preferRelativeResize="1">
          <a:picLocks noChangeAspect="1"/>
        </xdr:cNvPicPr>
      </xdr:nvPicPr>
      <xdr:blipFill>
        <a:blip r:embed="rId12"/>
        <a:srcRect t="15133" b="13508"/>
        <a:stretch>
          <a:fillRect/>
        </a:stretch>
      </xdr:blipFill>
      <xdr:spPr bwMode="auto">
        <a:xfrm>
          <a:off x="6334125" y="26384250"/>
          <a:ext cx="7620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409575</xdr:colOff>
      <xdr:row>46</xdr:row>
      <xdr:rowOff>257175</xdr:rowOff>
    </xdr:from>
    <xdr:to>
      <xdr:col>2</xdr:col>
      <xdr:colOff>885825</xdr:colOff>
      <xdr:row>46</xdr:row>
      <xdr:rowOff>609600</xdr:rowOff>
    </xdr:to>
    <xdr:pic>
      <xdr:nvPicPr>
        <xdr:cNvPr id="3913" name="Рисунок 28" descr="20w_b.jpg"/>
        <xdr:cNvPicPr preferRelativeResize="1">
          <a:picLocks noChangeAspect="1"/>
        </xdr:cNvPicPr>
      </xdr:nvPicPr>
      <xdr:blipFill>
        <a:blip r:embed="rId13"/>
        <a:srcRect t="8651" b="5987"/>
        <a:stretch>
          <a:fillRect/>
        </a:stretch>
      </xdr:blipFill>
      <xdr:spPr bwMode="auto">
        <a:xfrm>
          <a:off x="6267450" y="23717250"/>
          <a:ext cx="476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476250</xdr:colOff>
      <xdr:row>47</xdr:row>
      <xdr:rowOff>76200</xdr:rowOff>
    </xdr:from>
    <xdr:to>
      <xdr:col>2</xdr:col>
      <xdr:colOff>1000125</xdr:colOff>
      <xdr:row>47</xdr:row>
      <xdr:rowOff>466725</xdr:rowOff>
    </xdr:to>
    <xdr:pic>
      <xdr:nvPicPr>
        <xdr:cNvPr id="3914" name="Рисунок 31" descr="50.jpg"/>
        <xdr:cNvPicPr preferRelativeResize="1">
          <a:picLocks noChangeAspect="1"/>
        </xdr:cNvPicPr>
      </xdr:nvPicPr>
      <xdr:blipFill>
        <a:blip r:embed="rId14"/>
        <a:srcRect t="6341" b="5407"/>
        <a:stretch>
          <a:fillRect/>
        </a:stretch>
      </xdr:blipFill>
      <xdr:spPr bwMode="auto">
        <a:xfrm>
          <a:off x="6334125" y="24469725"/>
          <a:ext cx="523875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390525</xdr:colOff>
      <xdr:row>45</xdr:row>
      <xdr:rowOff>114300</xdr:rowOff>
    </xdr:from>
    <xdr:to>
      <xdr:col>2</xdr:col>
      <xdr:colOff>752475</xdr:colOff>
      <xdr:row>45</xdr:row>
      <xdr:rowOff>381000</xdr:rowOff>
    </xdr:to>
    <xdr:pic>
      <xdr:nvPicPr>
        <xdr:cNvPr id="3915" name="Рисунок 32" descr="загруженное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 bwMode="auto">
        <a:xfrm>
          <a:off x="6248400" y="23164800"/>
          <a:ext cx="36195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790575</xdr:colOff>
      <xdr:row>36</xdr:row>
      <xdr:rowOff>57150</xdr:rowOff>
    </xdr:from>
    <xdr:to>
      <xdr:col>2</xdr:col>
      <xdr:colOff>962025</xdr:colOff>
      <xdr:row>36</xdr:row>
      <xdr:rowOff>342900</xdr:rowOff>
    </xdr:to>
    <xdr:pic>
      <xdr:nvPicPr>
        <xdr:cNvPr id="3916" name="Рисунок 33" descr="пульт контроллера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6648450" y="18383250"/>
          <a:ext cx="17145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952500</xdr:colOff>
      <xdr:row>45</xdr:row>
      <xdr:rowOff>76200</xdr:rowOff>
    </xdr:from>
    <xdr:to>
      <xdr:col>2</xdr:col>
      <xdr:colOff>1123950</xdr:colOff>
      <xdr:row>45</xdr:row>
      <xdr:rowOff>361950</xdr:rowOff>
    </xdr:to>
    <xdr:pic>
      <xdr:nvPicPr>
        <xdr:cNvPr id="3917" name="Рисунок 34" descr="пульт контроллера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6810375" y="23126700"/>
          <a:ext cx="17145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942975</xdr:colOff>
      <xdr:row>46</xdr:row>
      <xdr:rowOff>276225</xdr:rowOff>
    </xdr:from>
    <xdr:to>
      <xdr:col>2</xdr:col>
      <xdr:colOff>1095375</xdr:colOff>
      <xdr:row>46</xdr:row>
      <xdr:rowOff>561975</xdr:rowOff>
    </xdr:to>
    <xdr:pic>
      <xdr:nvPicPr>
        <xdr:cNvPr id="3918" name="Рисунок 35" descr="пульт контроллера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 bwMode="auto">
        <a:xfrm>
          <a:off x="6800850" y="23736300"/>
          <a:ext cx="1524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1123950</xdr:colOff>
      <xdr:row>47</xdr:row>
      <xdr:rowOff>133350</xdr:rowOff>
    </xdr:from>
    <xdr:to>
      <xdr:col>2</xdr:col>
      <xdr:colOff>1295400</xdr:colOff>
      <xdr:row>47</xdr:row>
      <xdr:rowOff>419100</xdr:rowOff>
    </xdr:to>
    <xdr:pic>
      <xdr:nvPicPr>
        <xdr:cNvPr id="3919" name="Рисунок 36" descr="пульт контроллера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6981825" y="24526875"/>
          <a:ext cx="17145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285750</xdr:colOff>
      <xdr:row>30</xdr:row>
      <xdr:rowOff>47625</xdr:rowOff>
    </xdr:from>
    <xdr:to>
      <xdr:col>2</xdr:col>
      <xdr:colOff>800100</xdr:colOff>
      <xdr:row>30</xdr:row>
      <xdr:rowOff>438150</xdr:rowOff>
    </xdr:to>
    <xdr:pic>
      <xdr:nvPicPr>
        <xdr:cNvPr id="3920" name="Рисунок 38" descr="50.jpg"/>
        <xdr:cNvPicPr preferRelativeResize="1">
          <a:picLocks noChangeAspect="1"/>
        </xdr:cNvPicPr>
      </xdr:nvPicPr>
      <xdr:blipFill>
        <a:blip r:embed="rId14"/>
        <a:srcRect t="6341" b="5407"/>
        <a:stretch>
          <a:fillRect/>
        </a:stretch>
      </xdr:blipFill>
      <xdr:spPr bwMode="auto">
        <a:xfrm>
          <a:off x="6143625" y="15382875"/>
          <a:ext cx="51435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29</xdr:row>
      <xdr:rowOff>38100</xdr:rowOff>
    </xdr:from>
    <xdr:to>
      <xdr:col>2</xdr:col>
      <xdr:colOff>762000</xdr:colOff>
      <xdr:row>29</xdr:row>
      <xdr:rowOff>400050</xdr:rowOff>
    </xdr:to>
    <xdr:pic>
      <xdr:nvPicPr>
        <xdr:cNvPr id="3921" name="Рисунок 39" descr="20w_b.jpg"/>
        <xdr:cNvPicPr preferRelativeResize="1">
          <a:picLocks noChangeAspect="1"/>
        </xdr:cNvPicPr>
      </xdr:nvPicPr>
      <xdr:blipFill>
        <a:blip r:embed="rId17"/>
        <a:srcRect t="8651" b="5987"/>
        <a:stretch>
          <a:fillRect/>
        </a:stretch>
      </xdr:blipFill>
      <xdr:spPr bwMode="auto">
        <a:xfrm>
          <a:off x="6134100" y="14963775"/>
          <a:ext cx="485775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190500</xdr:colOff>
      <xdr:row>22</xdr:row>
      <xdr:rowOff>9525</xdr:rowOff>
    </xdr:from>
    <xdr:to>
      <xdr:col>2</xdr:col>
      <xdr:colOff>885825</xdr:colOff>
      <xdr:row>22</xdr:row>
      <xdr:rowOff>390525</xdr:rowOff>
    </xdr:to>
    <xdr:pic>
      <xdr:nvPicPr>
        <xdr:cNvPr id="3922" name="Рисунок 40" descr="LD-PRO W 50вт.jpg"/>
        <xdr:cNvPicPr preferRelativeResize="1">
          <a:picLocks noChangeAspect="1"/>
        </xdr:cNvPicPr>
      </xdr:nvPicPr>
      <xdr:blipFill>
        <a:blip r:embed="rId18"/>
        <a:srcRect t="10438" b="11387"/>
        <a:stretch>
          <a:fillRect/>
        </a:stretch>
      </xdr:blipFill>
      <xdr:spPr bwMode="auto">
        <a:xfrm>
          <a:off x="6048375" y="10982325"/>
          <a:ext cx="695325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266700</xdr:colOff>
      <xdr:row>23</xdr:row>
      <xdr:rowOff>57150</xdr:rowOff>
    </xdr:from>
    <xdr:to>
      <xdr:col>2</xdr:col>
      <xdr:colOff>638175</xdr:colOff>
      <xdr:row>23</xdr:row>
      <xdr:rowOff>419100</xdr:rowOff>
    </xdr:to>
    <xdr:pic>
      <xdr:nvPicPr>
        <xdr:cNvPr id="3923" name="Рисунок 42" descr="cont_122_6_kibny.jpg"/>
        <xdr:cNvPicPr preferRelativeResize="1">
          <a:picLocks noChangeAspect="1"/>
        </xdr:cNvPicPr>
      </xdr:nvPicPr>
      <xdr:blipFill>
        <a:blip r:embed="rId19"/>
        <a:srcRect r="9156" b="24717"/>
        <a:stretch>
          <a:fillRect/>
        </a:stretch>
      </xdr:blipFill>
      <xdr:spPr bwMode="auto">
        <a:xfrm>
          <a:off x="6124575" y="11515725"/>
          <a:ext cx="371475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276225</xdr:colOff>
      <xdr:row>24</xdr:row>
      <xdr:rowOff>95250</xdr:rowOff>
    </xdr:from>
    <xdr:to>
      <xdr:col>2</xdr:col>
      <xdr:colOff>723900</xdr:colOff>
      <xdr:row>24</xdr:row>
      <xdr:rowOff>466725</xdr:rowOff>
    </xdr:to>
    <xdr:pic>
      <xdr:nvPicPr>
        <xdr:cNvPr id="3924" name="Рисунок 44" descr="cont_122_6_kibny.jpg"/>
        <xdr:cNvPicPr preferRelativeResize="1">
          <a:picLocks noChangeAspect="1"/>
        </xdr:cNvPicPr>
      </xdr:nvPicPr>
      <xdr:blipFill>
        <a:blip r:embed="rId20"/>
        <a:srcRect r="9156" b="35502"/>
        <a:stretch>
          <a:fillRect/>
        </a:stretch>
      </xdr:blipFill>
      <xdr:spPr bwMode="auto">
        <a:xfrm>
          <a:off x="6134100" y="12049125"/>
          <a:ext cx="447675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53</xdr:row>
      <xdr:rowOff>9525</xdr:rowOff>
    </xdr:from>
    <xdr:to>
      <xdr:col>2</xdr:col>
      <xdr:colOff>809625</xdr:colOff>
      <xdr:row>53</xdr:row>
      <xdr:rowOff>400050</xdr:rowOff>
    </xdr:to>
    <xdr:pic>
      <xdr:nvPicPr>
        <xdr:cNvPr id="3925" name="Picture 5" descr="FILE007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 bwMode="auto">
        <a:xfrm>
          <a:off x="6115050" y="27832050"/>
          <a:ext cx="55245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54</xdr:row>
      <xdr:rowOff>47625</xdr:rowOff>
    </xdr:from>
    <xdr:to>
      <xdr:col>2</xdr:col>
      <xdr:colOff>857250</xdr:colOff>
      <xdr:row>54</xdr:row>
      <xdr:rowOff>438150</xdr:rowOff>
    </xdr:to>
    <xdr:pic>
      <xdr:nvPicPr>
        <xdr:cNvPr id="3926" name="Picture 5" descr="FILE007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 bwMode="auto">
        <a:xfrm>
          <a:off x="6162675" y="28413075"/>
          <a:ext cx="55245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52</xdr:row>
      <xdr:rowOff>19050</xdr:rowOff>
    </xdr:from>
    <xdr:to>
      <xdr:col>2</xdr:col>
      <xdr:colOff>809625</xdr:colOff>
      <xdr:row>52</xdr:row>
      <xdr:rowOff>400050</xdr:rowOff>
    </xdr:to>
    <xdr:pic>
      <xdr:nvPicPr>
        <xdr:cNvPr id="3927" name="Picture 5" descr="FILE007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 bwMode="auto">
        <a:xfrm>
          <a:off x="6115050" y="27355800"/>
          <a:ext cx="55245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638175</xdr:colOff>
      <xdr:row>26</xdr:row>
      <xdr:rowOff>295275</xdr:rowOff>
    </xdr:from>
    <xdr:to>
      <xdr:col>2</xdr:col>
      <xdr:colOff>1057275</xdr:colOff>
      <xdr:row>26</xdr:row>
      <xdr:rowOff>723900</xdr:rowOff>
    </xdr:to>
    <xdr:pic>
      <xdr:nvPicPr>
        <xdr:cNvPr id="3928" name="Рисунок 1"/>
        <xdr:cNvPicPr preferRelativeResize="1">
          <a:picLocks noChangeAspect="1"/>
        </xdr:cNvPicPr>
      </xdr:nvPicPr>
      <xdr:blipFill>
        <a:blip r:embed="rId22"/>
        <a:srcRect t="14802" b="12995"/>
        <a:stretch>
          <a:fillRect/>
        </a:stretch>
      </xdr:blipFill>
      <xdr:spPr bwMode="auto">
        <a:xfrm>
          <a:off x="6496050" y="13430250"/>
          <a:ext cx="419100" cy="428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295275</xdr:colOff>
      <xdr:row>25</xdr:row>
      <xdr:rowOff>114300</xdr:rowOff>
    </xdr:from>
    <xdr:to>
      <xdr:col>2</xdr:col>
      <xdr:colOff>800100</xdr:colOff>
      <xdr:row>25</xdr:row>
      <xdr:rowOff>495300</xdr:rowOff>
    </xdr:to>
    <xdr:pic>
      <xdr:nvPicPr>
        <xdr:cNvPr id="3929" name="Рисунок 2"/>
        <xdr:cNvPicPr preferRelativeResize="1">
          <a:picLocks noChangeAspect="1"/>
        </xdr:cNvPicPr>
      </xdr:nvPicPr>
      <xdr:blipFill>
        <a:blip r:embed="rId23"/>
        <a:srcRect t="12278" b="12632"/>
        <a:stretch>
          <a:fillRect/>
        </a:stretch>
      </xdr:blipFill>
      <xdr:spPr bwMode="auto">
        <a:xfrm>
          <a:off x="6153150" y="12658725"/>
          <a:ext cx="504825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104775</xdr:colOff>
      <xdr:row>37</xdr:row>
      <xdr:rowOff>19050</xdr:rowOff>
    </xdr:from>
    <xdr:to>
      <xdr:col>2</xdr:col>
      <xdr:colOff>781050</xdr:colOff>
      <xdr:row>37</xdr:row>
      <xdr:rowOff>400050</xdr:rowOff>
    </xdr:to>
    <xdr:pic>
      <xdr:nvPicPr>
        <xdr:cNvPr id="3930" name="Рисунок 15" descr="LD-PRO W 50вт.jpg"/>
        <xdr:cNvPicPr preferRelativeResize="1">
          <a:picLocks noChangeAspect="1"/>
        </xdr:cNvPicPr>
      </xdr:nvPicPr>
      <xdr:blipFill>
        <a:blip r:embed="rId7"/>
        <a:srcRect t="10438" b="12591"/>
        <a:stretch>
          <a:fillRect/>
        </a:stretch>
      </xdr:blipFill>
      <xdr:spPr bwMode="auto">
        <a:xfrm>
          <a:off x="5962650" y="18849975"/>
          <a:ext cx="676275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819150</xdr:colOff>
      <xdr:row>37</xdr:row>
      <xdr:rowOff>76200</xdr:rowOff>
    </xdr:from>
    <xdr:to>
      <xdr:col>2</xdr:col>
      <xdr:colOff>990600</xdr:colOff>
      <xdr:row>37</xdr:row>
      <xdr:rowOff>361950</xdr:rowOff>
    </xdr:to>
    <xdr:pic>
      <xdr:nvPicPr>
        <xdr:cNvPr id="3931" name="Рисунок 33" descr="пульт контроллера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6677025" y="18907125"/>
          <a:ext cx="17145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800100</xdr:colOff>
      <xdr:row>38</xdr:row>
      <xdr:rowOff>95250</xdr:rowOff>
    </xdr:from>
    <xdr:to>
      <xdr:col>2</xdr:col>
      <xdr:colOff>971550</xdr:colOff>
      <xdr:row>38</xdr:row>
      <xdr:rowOff>381000</xdr:rowOff>
    </xdr:to>
    <xdr:pic>
      <xdr:nvPicPr>
        <xdr:cNvPr id="3932" name="Рисунок 33" descr="пульт контроллера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6657975" y="19335750"/>
          <a:ext cx="17145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104775</xdr:colOff>
      <xdr:row>38</xdr:row>
      <xdr:rowOff>9525</xdr:rowOff>
    </xdr:from>
    <xdr:to>
      <xdr:col>2</xdr:col>
      <xdr:colOff>800100</xdr:colOff>
      <xdr:row>38</xdr:row>
      <xdr:rowOff>390525</xdr:rowOff>
    </xdr:to>
    <xdr:pic>
      <xdr:nvPicPr>
        <xdr:cNvPr id="3933" name="Рисунок 15" descr="LD-PRO W 50вт.jpg"/>
        <xdr:cNvPicPr preferRelativeResize="1">
          <a:picLocks noChangeAspect="1"/>
        </xdr:cNvPicPr>
      </xdr:nvPicPr>
      <xdr:blipFill>
        <a:blip r:embed="rId7"/>
        <a:srcRect t="10438" b="12591"/>
        <a:stretch>
          <a:fillRect/>
        </a:stretch>
      </xdr:blipFill>
      <xdr:spPr bwMode="auto">
        <a:xfrm>
          <a:off x="5962650" y="19250025"/>
          <a:ext cx="695325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390525</xdr:colOff>
      <xdr:row>40</xdr:row>
      <xdr:rowOff>76200</xdr:rowOff>
    </xdr:from>
    <xdr:to>
      <xdr:col>2</xdr:col>
      <xdr:colOff>1133475</xdr:colOff>
      <xdr:row>40</xdr:row>
      <xdr:rowOff>495300</xdr:rowOff>
    </xdr:to>
    <xdr:pic>
      <xdr:nvPicPr>
        <xdr:cNvPr id="3934" name="Рисунок 15" descr="LD-PRO W 50вт.jpg"/>
        <xdr:cNvPicPr preferRelativeResize="1">
          <a:picLocks noChangeAspect="1"/>
        </xdr:cNvPicPr>
      </xdr:nvPicPr>
      <xdr:blipFill>
        <a:blip r:embed="rId7"/>
        <a:srcRect t="10438" b="12591"/>
        <a:stretch>
          <a:fillRect/>
        </a:stretch>
      </xdr:blipFill>
      <xdr:spPr bwMode="auto">
        <a:xfrm>
          <a:off x="6248400" y="20135850"/>
          <a:ext cx="74295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295275</xdr:colOff>
      <xdr:row>41</xdr:row>
      <xdr:rowOff>114300</xdr:rowOff>
    </xdr:from>
    <xdr:to>
      <xdr:col>2</xdr:col>
      <xdr:colOff>1038225</xdr:colOff>
      <xdr:row>41</xdr:row>
      <xdr:rowOff>523875</xdr:rowOff>
    </xdr:to>
    <xdr:pic>
      <xdr:nvPicPr>
        <xdr:cNvPr id="3935" name="Рисунок 15" descr="LD-PRO W 50вт.jpg"/>
        <xdr:cNvPicPr preferRelativeResize="1">
          <a:picLocks noChangeAspect="1"/>
        </xdr:cNvPicPr>
      </xdr:nvPicPr>
      <xdr:blipFill>
        <a:blip r:embed="rId7"/>
        <a:srcRect t="10438" b="12591"/>
        <a:stretch>
          <a:fillRect/>
        </a:stretch>
      </xdr:blipFill>
      <xdr:spPr bwMode="auto">
        <a:xfrm>
          <a:off x="6153150" y="20745450"/>
          <a:ext cx="74295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295275</xdr:colOff>
      <xdr:row>42</xdr:row>
      <xdr:rowOff>57150</xdr:rowOff>
    </xdr:from>
    <xdr:to>
      <xdr:col>2</xdr:col>
      <xdr:colOff>1038225</xdr:colOff>
      <xdr:row>42</xdr:row>
      <xdr:rowOff>476250</xdr:rowOff>
    </xdr:to>
    <xdr:pic>
      <xdr:nvPicPr>
        <xdr:cNvPr id="3936" name="Рисунок 15" descr="LD-PRO W 50вт.jpg"/>
        <xdr:cNvPicPr preferRelativeResize="1">
          <a:picLocks noChangeAspect="1"/>
        </xdr:cNvPicPr>
      </xdr:nvPicPr>
      <xdr:blipFill>
        <a:blip r:embed="rId7"/>
        <a:srcRect t="10438" b="12591"/>
        <a:stretch>
          <a:fillRect/>
        </a:stretch>
      </xdr:blipFill>
      <xdr:spPr bwMode="auto">
        <a:xfrm>
          <a:off x="6153150" y="21316950"/>
          <a:ext cx="74295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323850</xdr:colOff>
      <xdr:row>43</xdr:row>
      <xdr:rowOff>57150</xdr:rowOff>
    </xdr:from>
    <xdr:to>
      <xdr:col>2</xdr:col>
      <xdr:colOff>1066800</xdr:colOff>
      <xdr:row>43</xdr:row>
      <xdr:rowOff>466725</xdr:rowOff>
    </xdr:to>
    <xdr:pic>
      <xdr:nvPicPr>
        <xdr:cNvPr id="3937" name="Рисунок 15" descr="LD-PRO W 50вт.jpg"/>
        <xdr:cNvPicPr preferRelativeResize="1">
          <a:picLocks noChangeAspect="1"/>
        </xdr:cNvPicPr>
      </xdr:nvPicPr>
      <xdr:blipFill>
        <a:blip r:embed="rId7"/>
        <a:srcRect t="10438" b="12591"/>
        <a:stretch>
          <a:fillRect/>
        </a:stretch>
      </xdr:blipFill>
      <xdr:spPr bwMode="auto">
        <a:xfrm>
          <a:off x="6181725" y="21926550"/>
          <a:ext cx="74295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361950</xdr:colOff>
      <xdr:row>44</xdr:row>
      <xdr:rowOff>76200</xdr:rowOff>
    </xdr:from>
    <xdr:to>
      <xdr:col>2</xdr:col>
      <xdr:colOff>1104900</xdr:colOff>
      <xdr:row>44</xdr:row>
      <xdr:rowOff>495300</xdr:rowOff>
    </xdr:to>
    <xdr:pic>
      <xdr:nvPicPr>
        <xdr:cNvPr id="3938" name="Рисунок 15" descr="LD-PRO W 50вт.jpg"/>
        <xdr:cNvPicPr preferRelativeResize="1">
          <a:picLocks noChangeAspect="1"/>
        </xdr:cNvPicPr>
      </xdr:nvPicPr>
      <xdr:blipFill>
        <a:blip r:embed="rId7"/>
        <a:srcRect t="10438" b="12591"/>
        <a:stretch>
          <a:fillRect/>
        </a:stretch>
      </xdr:blipFill>
      <xdr:spPr bwMode="auto">
        <a:xfrm>
          <a:off x="6219825" y="22498050"/>
          <a:ext cx="74295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133350</xdr:colOff>
      <xdr:row>56</xdr:row>
      <xdr:rowOff>76200</xdr:rowOff>
    </xdr:from>
    <xdr:to>
      <xdr:col>2</xdr:col>
      <xdr:colOff>1333500</xdr:colOff>
      <xdr:row>56</xdr:row>
      <xdr:rowOff>438150</xdr:rowOff>
    </xdr:to>
    <xdr:pic>
      <xdr:nvPicPr>
        <xdr:cNvPr id="3939" name="Рисунок 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 bwMode="auto">
        <a:xfrm>
          <a:off x="5991225" y="29337000"/>
          <a:ext cx="120015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152400</xdr:colOff>
      <xdr:row>57</xdr:row>
      <xdr:rowOff>38100</xdr:rowOff>
    </xdr:from>
    <xdr:to>
      <xdr:col>2</xdr:col>
      <xdr:colOff>1352550</xdr:colOff>
      <xdr:row>57</xdr:row>
      <xdr:rowOff>400050</xdr:rowOff>
    </xdr:to>
    <xdr:pic>
      <xdr:nvPicPr>
        <xdr:cNvPr id="3940" name="Рисунок 5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 bwMode="auto">
        <a:xfrm>
          <a:off x="6010275" y="29822775"/>
          <a:ext cx="120015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58</xdr:row>
      <xdr:rowOff>28575</xdr:rowOff>
    </xdr:from>
    <xdr:to>
      <xdr:col>2</xdr:col>
      <xdr:colOff>1333500</xdr:colOff>
      <xdr:row>58</xdr:row>
      <xdr:rowOff>609600</xdr:rowOff>
    </xdr:to>
    <xdr:pic>
      <xdr:nvPicPr>
        <xdr:cNvPr id="3941" name="Рисунок 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 bwMode="auto">
        <a:xfrm>
          <a:off x="6029325" y="30222825"/>
          <a:ext cx="116205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304800</xdr:colOff>
      <xdr:row>59</xdr:row>
      <xdr:rowOff>47625</xdr:rowOff>
    </xdr:from>
    <xdr:to>
      <xdr:col>2</xdr:col>
      <xdr:colOff>1219200</xdr:colOff>
      <xdr:row>59</xdr:row>
      <xdr:rowOff>552450</xdr:rowOff>
    </xdr:to>
    <xdr:pic>
      <xdr:nvPicPr>
        <xdr:cNvPr id="3942" name="Рисунок 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 bwMode="auto">
        <a:xfrm>
          <a:off x="6162675" y="30899100"/>
          <a:ext cx="914400" cy="504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552450</xdr:colOff>
      <xdr:row>16</xdr:row>
      <xdr:rowOff>161925</xdr:rowOff>
    </xdr:from>
    <xdr:to>
      <xdr:col>2</xdr:col>
      <xdr:colOff>1257300</xdr:colOff>
      <xdr:row>16</xdr:row>
      <xdr:rowOff>914400</xdr:rowOff>
    </xdr:to>
    <xdr:pic>
      <xdr:nvPicPr>
        <xdr:cNvPr id="3943" name="Рисунок 1"/>
        <xdr:cNvPicPr preferRelativeResize="1">
          <a:picLocks noChangeAspect="1"/>
        </xdr:cNvPicPr>
      </xdr:nvPicPr>
      <xdr:blipFill>
        <a:blip r:embed="rId27"/>
        <a:srcRect l="18206" t="11764" r="20945" b="11233"/>
        <a:stretch>
          <a:fillRect/>
        </a:stretch>
      </xdr:blipFill>
      <xdr:spPr bwMode="auto">
        <a:xfrm>
          <a:off x="6410325" y="7496175"/>
          <a:ext cx="70485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552450</xdr:colOff>
      <xdr:row>15</xdr:row>
      <xdr:rowOff>47625</xdr:rowOff>
    </xdr:from>
    <xdr:to>
      <xdr:col>2</xdr:col>
      <xdr:colOff>1266825</xdr:colOff>
      <xdr:row>15</xdr:row>
      <xdr:rowOff>762000</xdr:rowOff>
    </xdr:to>
    <xdr:pic>
      <xdr:nvPicPr>
        <xdr:cNvPr id="3944" name="Рисунок 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 bwMode="auto">
        <a:xfrm>
          <a:off x="6410325" y="6486525"/>
          <a:ext cx="714375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200025</xdr:colOff>
      <xdr:row>31</xdr:row>
      <xdr:rowOff>28575</xdr:rowOff>
    </xdr:from>
    <xdr:to>
      <xdr:col>2</xdr:col>
      <xdr:colOff>1076325</xdr:colOff>
      <xdr:row>31</xdr:row>
      <xdr:rowOff>676275</xdr:rowOff>
    </xdr:to>
    <xdr:pic>
      <xdr:nvPicPr>
        <xdr:cNvPr id="3945" name="Рисунок 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 bwMode="auto">
        <a:xfrm>
          <a:off x="6057900" y="15849600"/>
          <a:ext cx="876300" cy="647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333375</xdr:colOff>
      <xdr:row>48</xdr:row>
      <xdr:rowOff>47625</xdr:rowOff>
    </xdr:from>
    <xdr:to>
      <xdr:col>2</xdr:col>
      <xdr:colOff>1295400</xdr:colOff>
      <xdr:row>48</xdr:row>
      <xdr:rowOff>571500</xdr:rowOff>
    </xdr:to>
    <xdr:pic>
      <xdr:nvPicPr>
        <xdr:cNvPr id="3946" name="Рисунок 15" descr="LD-PRO W 50вт.jpg"/>
        <xdr:cNvPicPr preferRelativeResize="1">
          <a:picLocks noChangeAspect="1"/>
        </xdr:cNvPicPr>
      </xdr:nvPicPr>
      <xdr:blipFill>
        <a:blip r:embed="rId7"/>
        <a:srcRect t="10438" b="12591"/>
        <a:stretch>
          <a:fillRect/>
        </a:stretch>
      </xdr:blipFill>
      <xdr:spPr bwMode="auto">
        <a:xfrm>
          <a:off x="6191250" y="25022175"/>
          <a:ext cx="962025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1095375</xdr:colOff>
      <xdr:row>48</xdr:row>
      <xdr:rowOff>38100</xdr:rowOff>
    </xdr:from>
    <xdr:to>
      <xdr:col>2</xdr:col>
      <xdr:colOff>1266825</xdr:colOff>
      <xdr:row>48</xdr:row>
      <xdr:rowOff>323850</xdr:rowOff>
    </xdr:to>
    <xdr:pic>
      <xdr:nvPicPr>
        <xdr:cNvPr id="3947" name="Рисунок 36" descr="пульт контроллера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6953250" y="25012650"/>
          <a:ext cx="17145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495300</xdr:colOff>
      <xdr:row>17</xdr:row>
      <xdr:rowOff>85725</xdr:rowOff>
    </xdr:from>
    <xdr:to>
      <xdr:col>2</xdr:col>
      <xdr:colOff>1219200</xdr:colOff>
      <xdr:row>17</xdr:row>
      <xdr:rowOff>809625</xdr:rowOff>
    </xdr:to>
    <xdr:pic>
      <xdr:nvPicPr>
        <xdr:cNvPr id="3948" name="Picture 795" descr="http://www.mir-svetodiodov.ru/cache/thumbnails/0a4425e09e61538addc5dbdc9209d99b.jpg"/>
        <xdr:cNvPicPr preferRelativeResize="1">
          <a:picLocks noChangeAspect="1"/>
        </xdr:cNvPicPr>
      </xdr:nvPicPr>
      <xdr:blipFill>
        <a:blip r:embed="rId30"/>
        <a:srcRect t="13398" b="15574"/>
        <a:stretch>
          <a:fillRect/>
        </a:stretch>
      </xdr:blipFill>
      <xdr:spPr bwMode="auto">
        <a:xfrm>
          <a:off x="6353175" y="8382000"/>
          <a:ext cx="723900" cy="72390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13</xdr:row>
      <xdr:rowOff>0</xdr:rowOff>
    </xdr:from>
    <xdr:ext cx="76200" cy="209550"/>
    <xdr:sp macro="" textlink="">
      <xdr:nvSpPr>
        <xdr:cNvPr id="3949" name="Text Box 4"/>
        <xdr:cNvSpPr txBox="1">
          <a:spLocks noChangeArrowheads="1"/>
        </xdr:cNvSpPr>
      </xdr:nvSpPr>
      <xdr:spPr bwMode="auto">
        <a:xfrm>
          <a:off x="0" y="4152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13</xdr:row>
      <xdr:rowOff>0</xdr:rowOff>
    </xdr:from>
    <xdr:ext cx="76200" cy="209550"/>
    <xdr:sp macro="" textlink="">
      <xdr:nvSpPr>
        <xdr:cNvPr id="3950" name="Text Box 16"/>
        <xdr:cNvSpPr txBox="1">
          <a:spLocks noChangeArrowheads="1"/>
        </xdr:cNvSpPr>
      </xdr:nvSpPr>
      <xdr:spPr bwMode="auto">
        <a:xfrm>
          <a:off x="0" y="4152900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2</xdr:col>
      <xdr:colOff>476250</xdr:colOff>
      <xdr:row>13</xdr:row>
      <xdr:rowOff>38100</xdr:rowOff>
    </xdr:from>
    <xdr:to>
      <xdr:col>2</xdr:col>
      <xdr:colOff>1285875</xdr:colOff>
      <xdr:row>13</xdr:row>
      <xdr:rowOff>1076325</xdr:rowOff>
    </xdr:to>
    <xdr:pic>
      <xdr:nvPicPr>
        <xdr:cNvPr id="3951" name="Picture 1007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 bwMode="auto">
        <a:xfrm>
          <a:off x="6334125" y="4191000"/>
          <a:ext cx="809625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447675</xdr:colOff>
      <xdr:row>14</xdr:row>
      <xdr:rowOff>28575</xdr:rowOff>
    </xdr:from>
    <xdr:to>
      <xdr:col>2</xdr:col>
      <xdr:colOff>1295400</xdr:colOff>
      <xdr:row>14</xdr:row>
      <xdr:rowOff>1133475</xdr:rowOff>
    </xdr:to>
    <xdr:pic>
      <xdr:nvPicPr>
        <xdr:cNvPr id="3952" name="Picture 106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 bwMode="auto">
        <a:xfrm>
          <a:off x="6305550" y="5295900"/>
          <a:ext cx="847725" cy="11049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таблПродукты" displayName="таблПродукты" ref="A12:IV56" totalsRowShown="0" headerRowDxfId="1" dataDxfId="0">
  <tableColumns count="256">
    <tableColumn id="1" name="Наименование товаров" dataDxfId="257"/>
    <tableColumn id="2" name="Размер,мм" dataDxfId="256"/>
    <tableColumn id="3" name="Внешний вид" dataDxfId="255"/>
    <tableColumn id="16" name="цена руб.ДИЛЕР" dataDxfId="254"/>
    <tableColumn id="4" name="цена руб. РОЗНИЦА" dataDxfId="253"/>
    <tableColumn id="6" name="Столбец1" dataDxfId="252"/>
    <tableColumn id="7" name="Столбец2" dataDxfId="251"/>
    <tableColumn id="8" name="Столбец3" dataDxfId="250"/>
    <tableColumn id="9" name="Столбец4" dataDxfId="249"/>
    <tableColumn id="10" name="Столбец5" dataDxfId="248"/>
    <tableColumn id="11" name="Столбец6" dataDxfId="247"/>
    <tableColumn id="12" name="Столбец7" dataDxfId="246"/>
    <tableColumn id="13" name="Столбец8" dataDxfId="245"/>
    <tableColumn id="14" name="Столбец9" dataDxfId="244"/>
    <tableColumn id="15" name="Столбец10" dataDxfId="243"/>
    <tableColumn id="17" name="Столбец11" dataDxfId="242"/>
    <tableColumn id="18" name="Столбец12" dataDxfId="241"/>
    <tableColumn id="19" name="Столбец13" dataDxfId="240"/>
    <tableColumn id="20" name="Столбец14" dataDxfId="239"/>
    <tableColumn id="21" name="Столбец15" dataDxfId="238"/>
    <tableColumn id="22" name="Столбец16" dataDxfId="237"/>
    <tableColumn id="23" name="Столбец17" dataDxfId="236"/>
    <tableColumn id="24" name="Столбец18" dataDxfId="235"/>
    <tableColumn id="25" name="Столбец19" dataDxfId="234"/>
    <tableColumn id="26" name="Столбец20" dataDxfId="233"/>
    <tableColumn id="27" name="Столбец21" dataDxfId="232"/>
    <tableColumn id="28" name="Столбец22" dataDxfId="231"/>
    <tableColumn id="29" name="Столбец23" dataDxfId="230"/>
    <tableColumn id="30" name="Столбец24" dataDxfId="229"/>
    <tableColumn id="31" name="Столбец25" dataDxfId="228"/>
    <tableColumn id="32" name="Столбец26" dataDxfId="227"/>
    <tableColumn id="33" name="Столбец27" dataDxfId="226"/>
    <tableColumn id="34" name="Столбец28" dataDxfId="225"/>
    <tableColumn id="35" name="Столбец29" dataDxfId="224"/>
    <tableColumn id="36" name="Столбец30" dataDxfId="223"/>
    <tableColumn id="37" name="Столбец31" dataDxfId="222"/>
    <tableColumn id="38" name="Столбец32" dataDxfId="221"/>
    <tableColumn id="39" name="Столбец33" dataDxfId="220"/>
    <tableColumn id="40" name="Столбец34" dataDxfId="219"/>
    <tableColumn id="41" name="Столбец35" dataDxfId="218"/>
    <tableColumn id="42" name="Столбец36" dataDxfId="217"/>
    <tableColumn id="43" name="Столбец37" dataDxfId="216"/>
    <tableColumn id="44" name="Столбец38" dataDxfId="215"/>
    <tableColumn id="45" name="Столбец39" dataDxfId="214"/>
    <tableColumn id="46" name="Столбец40" dataDxfId="213"/>
    <tableColumn id="47" name="Столбец41" dataDxfId="212"/>
    <tableColumn id="48" name="Столбец42" dataDxfId="211"/>
    <tableColumn id="49" name="Столбец43" dataDxfId="210"/>
    <tableColumn id="50" name="Столбец44" dataDxfId="209"/>
    <tableColumn id="51" name="Столбец45" dataDxfId="208"/>
    <tableColumn id="52" name="Столбец46" dataDxfId="207"/>
    <tableColumn id="53" name="Столбец47" dataDxfId="206"/>
    <tableColumn id="54" name="Столбец48" dataDxfId="205"/>
    <tableColumn id="55" name="Столбец49" dataDxfId="204"/>
    <tableColumn id="56" name="Столбец50" dataDxfId="203"/>
    <tableColumn id="57" name="Столбец51" dataDxfId="202"/>
    <tableColumn id="58" name="Столбец52" dataDxfId="201"/>
    <tableColumn id="59" name="Столбец53" dataDxfId="200"/>
    <tableColumn id="60" name="Столбец54" dataDxfId="199"/>
    <tableColumn id="61" name="Столбец55" dataDxfId="198"/>
    <tableColumn id="62" name="Столбец56" dataDxfId="197"/>
    <tableColumn id="63" name="Столбец57" dataDxfId="196"/>
    <tableColumn id="64" name="Столбец58" dataDxfId="195"/>
    <tableColumn id="65" name="Столбец59" dataDxfId="194"/>
    <tableColumn id="66" name="Столбец60" dataDxfId="193"/>
    <tableColumn id="67" name="Столбец61" dataDxfId="192"/>
    <tableColumn id="68" name="Столбец62" dataDxfId="191"/>
    <tableColumn id="69" name="Столбец63" dataDxfId="190"/>
    <tableColumn id="70" name="Столбец64" dataDxfId="189"/>
    <tableColumn id="71" name="Столбец65" dataDxfId="188"/>
    <tableColumn id="72" name="Столбец66" dataDxfId="187"/>
    <tableColumn id="73" name="Столбец67" dataDxfId="186"/>
    <tableColumn id="74" name="Столбец68" dataDxfId="185"/>
    <tableColumn id="75" name="Столбец69" dataDxfId="184"/>
    <tableColumn id="76" name="Столбец70" dataDxfId="183"/>
    <tableColumn id="77" name="Столбец71" dataDxfId="182"/>
    <tableColumn id="78" name="Столбец72" dataDxfId="181"/>
    <tableColumn id="79" name="Столбец73" dataDxfId="180"/>
    <tableColumn id="80" name="Столбец74" dataDxfId="179"/>
    <tableColumn id="81" name="Столбец75" dataDxfId="178"/>
    <tableColumn id="82" name="Столбец76" dataDxfId="177"/>
    <tableColumn id="83" name="Столбец77" dataDxfId="176"/>
    <tableColumn id="84" name="Столбец78" dataDxfId="175"/>
    <tableColumn id="85" name="Столбец79" dataDxfId="174"/>
    <tableColumn id="86" name="Столбец80" dataDxfId="173"/>
    <tableColumn id="87" name="Столбец81" dataDxfId="172"/>
    <tableColumn id="88" name="Столбец82" dataDxfId="171"/>
    <tableColumn id="89" name="Столбец83" dataDxfId="170"/>
    <tableColumn id="90" name="Столбец84" dataDxfId="169"/>
    <tableColumn id="91" name="Столбец85" dataDxfId="168"/>
    <tableColumn id="92" name="Столбец86" dataDxfId="167"/>
    <tableColumn id="93" name="Столбец87" dataDxfId="166"/>
    <tableColumn id="94" name="Столбец88" dataDxfId="165"/>
    <tableColumn id="95" name="Столбец89" dataDxfId="164"/>
    <tableColumn id="96" name="Столбец90" dataDxfId="163"/>
    <tableColumn id="97" name="Столбец91" dataDxfId="162"/>
    <tableColumn id="98" name="Столбец92" dataDxfId="161"/>
    <tableColumn id="99" name="Столбец93" dataDxfId="160"/>
    <tableColumn id="100" name="Столбец94" dataDxfId="159"/>
    <tableColumn id="101" name="Столбец95" dataDxfId="158"/>
    <tableColumn id="102" name="Столбец96" dataDxfId="157"/>
    <tableColumn id="103" name="Столбец97" dataDxfId="156"/>
    <tableColumn id="104" name="Столбец98" dataDxfId="155"/>
    <tableColumn id="105" name="Столбец99" dataDxfId="154"/>
    <tableColumn id="106" name="Столбец100" dataDxfId="153"/>
    <tableColumn id="107" name="Столбец101" dataDxfId="152"/>
    <tableColumn id="108" name="Столбец102" dataDxfId="151"/>
    <tableColumn id="109" name="Столбец103" dataDxfId="150"/>
    <tableColumn id="110" name="Столбец104" dataDxfId="149"/>
    <tableColumn id="111" name="Столбец105" dataDxfId="148"/>
    <tableColumn id="112" name="Столбец106" dataDxfId="147"/>
    <tableColumn id="113" name="Столбец107" dataDxfId="146"/>
    <tableColumn id="114" name="Столбец108" dataDxfId="145"/>
    <tableColumn id="115" name="Столбец109" dataDxfId="144"/>
    <tableColumn id="116" name="Столбец110" dataDxfId="143"/>
    <tableColumn id="117" name="Столбец111" dataDxfId="142"/>
    <tableColumn id="118" name="Столбец112" dataDxfId="141"/>
    <tableColumn id="119" name="Столбец113" dataDxfId="140"/>
    <tableColumn id="120" name="Столбец114" dataDxfId="139"/>
    <tableColumn id="121" name="Столбец115" dataDxfId="138"/>
    <tableColumn id="122" name="Столбец116" dataDxfId="137"/>
    <tableColumn id="123" name="Столбец117" dataDxfId="136"/>
    <tableColumn id="124" name="Столбец118" dataDxfId="135"/>
    <tableColumn id="125" name="Столбец119" dataDxfId="134"/>
    <tableColumn id="126" name="Столбец120" dataDxfId="133"/>
    <tableColumn id="127" name="Столбец121" dataDxfId="132"/>
    <tableColumn id="128" name="Столбец122" dataDxfId="131"/>
    <tableColumn id="129" name="Столбец123" dataDxfId="130"/>
    <tableColumn id="130" name="Столбец124" dataDxfId="129"/>
    <tableColumn id="131" name="Столбец125" dataDxfId="128"/>
    <tableColumn id="132" name="Столбец126" dataDxfId="127"/>
    <tableColumn id="133" name="Столбец127" dataDxfId="126"/>
    <tableColumn id="134" name="Столбец128" dataDxfId="125"/>
    <tableColumn id="135" name="Столбец129" dataDxfId="124"/>
    <tableColumn id="136" name="Столбец130" dataDxfId="123"/>
    <tableColumn id="137" name="Столбец131" dataDxfId="122"/>
    <tableColumn id="138" name="Столбец132" dataDxfId="121"/>
    <tableColumn id="139" name="Столбец133" dataDxfId="120"/>
    <tableColumn id="140" name="Столбец134" dataDxfId="119"/>
    <tableColumn id="141" name="Столбец135" dataDxfId="118"/>
    <tableColumn id="142" name="Столбец136" dataDxfId="117"/>
    <tableColumn id="143" name="Столбец137" dataDxfId="116"/>
    <tableColumn id="144" name="Столбец138" dataDxfId="115"/>
    <tableColumn id="145" name="Столбец139" dataDxfId="114"/>
    <tableColumn id="146" name="Столбец140" dataDxfId="113"/>
    <tableColumn id="147" name="Столбец141" dataDxfId="112"/>
    <tableColumn id="148" name="Столбец142" dataDxfId="111"/>
    <tableColumn id="149" name="Столбец143" dataDxfId="110"/>
    <tableColumn id="150" name="Столбец144" dataDxfId="109"/>
    <tableColumn id="151" name="Столбец145" dataDxfId="108"/>
    <tableColumn id="152" name="Столбец146" dataDxfId="107"/>
    <tableColumn id="153" name="Столбец147" dataDxfId="106"/>
    <tableColumn id="154" name="Столбец148" dataDxfId="105"/>
    <tableColumn id="155" name="Столбец149" dataDxfId="104"/>
    <tableColumn id="156" name="Столбец150" dataDxfId="103"/>
    <tableColumn id="157" name="Столбец151" dataDxfId="102"/>
    <tableColumn id="158" name="Столбец152" dataDxfId="101"/>
    <tableColumn id="159" name="Столбец153" dataDxfId="100"/>
    <tableColumn id="160" name="Столбец154" dataDxfId="99"/>
    <tableColumn id="161" name="Столбец155" dataDxfId="98"/>
    <tableColumn id="162" name="Столбец156" dataDxfId="97"/>
    <tableColumn id="163" name="Столбец157" dataDxfId="96"/>
    <tableColumn id="164" name="Столбец158" dataDxfId="95"/>
    <tableColumn id="165" name="Столбец159" dataDxfId="94"/>
    <tableColumn id="166" name="Столбец160" dataDxfId="93"/>
    <tableColumn id="167" name="Столбец161" dataDxfId="92"/>
    <tableColumn id="168" name="Столбец162" dataDxfId="91"/>
    <tableColumn id="169" name="Столбец163" dataDxfId="90"/>
    <tableColumn id="170" name="Столбец164" dataDxfId="89"/>
    <tableColumn id="171" name="Столбец165" dataDxfId="88"/>
    <tableColumn id="172" name="Столбец166" dataDxfId="87"/>
    <tableColumn id="173" name="Столбец167" dataDxfId="86"/>
    <tableColumn id="174" name="Столбец168" dataDxfId="85"/>
    <tableColumn id="175" name="Столбец169" dataDxfId="84"/>
    <tableColumn id="176" name="Столбец170" dataDxfId="83"/>
    <tableColumn id="177" name="Столбец171" dataDxfId="82"/>
    <tableColumn id="178" name="Столбец172" dataDxfId="81"/>
    <tableColumn id="179" name="Столбец173" dataDxfId="80"/>
    <tableColumn id="180" name="Столбец174" dataDxfId="79"/>
    <tableColumn id="181" name="Столбец175" dataDxfId="78"/>
    <tableColumn id="182" name="Столбец176" dataDxfId="77"/>
    <tableColumn id="183" name="Столбец177" dataDxfId="76"/>
    <tableColumn id="184" name="Столбец178" dataDxfId="75"/>
    <tableColumn id="185" name="Столбец179" dataDxfId="74"/>
    <tableColumn id="186" name="Столбец180" dataDxfId="73"/>
    <tableColumn id="187" name="Столбец181" dataDxfId="72"/>
    <tableColumn id="188" name="Столбец182" dataDxfId="71"/>
    <tableColumn id="189" name="Столбец183" dataDxfId="70"/>
    <tableColumn id="190" name="Столбец184" dataDxfId="69"/>
    <tableColumn id="191" name="Столбец185" dataDxfId="68"/>
    <tableColumn id="192" name="Столбец186" dataDxfId="67"/>
    <tableColumn id="193" name="Столбец187" dataDxfId="66"/>
    <tableColumn id="194" name="Столбец188" dataDxfId="65"/>
    <tableColumn id="195" name="Столбец189" dataDxfId="64"/>
    <tableColumn id="196" name="Столбец190" dataDxfId="63"/>
    <tableColumn id="197" name="Столбец191" dataDxfId="62"/>
    <tableColumn id="198" name="Столбец192" dataDxfId="61"/>
    <tableColumn id="199" name="Столбец193" dataDxfId="60"/>
    <tableColumn id="200" name="Столбец194" dataDxfId="59"/>
    <tableColumn id="201" name="Столбец195" dataDxfId="58"/>
    <tableColumn id="202" name="Столбец196" dataDxfId="57"/>
    <tableColumn id="203" name="Столбец197" dataDxfId="56"/>
    <tableColumn id="204" name="Столбец198" dataDxfId="55"/>
    <tableColumn id="205" name="Столбец199" dataDxfId="54"/>
    <tableColumn id="206" name="Столбец200" dataDxfId="53"/>
    <tableColumn id="207" name="Столбец201" dataDxfId="52"/>
    <tableColumn id="208" name="Столбец202" dataDxfId="51"/>
    <tableColumn id="209" name="Столбец203" dataDxfId="50"/>
    <tableColumn id="210" name="Столбец204" dataDxfId="49"/>
    <tableColumn id="211" name="Столбец205" dataDxfId="48"/>
    <tableColumn id="212" name="Столбец206" dataDxfId="47"/>
    <tableColumn id="213" name="Столбец207" dataDxfId="46"/>
    <tableColumn id="214" name="Столбец208" dataDxfId="45"/>
    <tableColumn id="215" name="Столбец209" dataDxfId="44"/>
    <tableColumn id="216" name="Столбец210" dataDxfId="43"/>
    <tableColumn id="217" name="Столбец211" dataDxfId="42"/>
    <tableColumn id="218" name="Столбец212" dataDxfId="41"/>
    <tableColumn id="219" name="Столбец213" dataDxfId="40"/>
    <tableColumn id="220" name="Столбец214" dataDxfId="39"/>
    <tableColumn id="221" name="Столбец215" dataDxfId="38"/>
    <tableColumn id="222" name="Столбец216" dataDxfId="37"/>
    <tableColumn id="223" name="Столбец217" dataDxfId="36"/>
    <tableColumn id="224" name="Столбец218" dataDxfId="35"/>
    <tableColumn id="225" name="Столбец219" dataDxfId="34"/>
    <tableColumn id="226" name="Столбец220" dataDxfId="33"/>
    <tableColumn id="227" name="Столбец221" dataDxfId="32"/>
    <tableColumn id="228" name="Столбец222" dataDxfId="31"/>
    <tableColumn id="229" name="Столбец223" dataDxfId="30"/>
    <tableColumn id="230" name="Столбец224" dataDxfId="29"/>
    <tableColumn id="231" name="Столбец225" dataDxfId="28"/>
    <tableColumn id="232" name="Столбец226" dataDxfId="27"/>
    <tableColumn id="233" name="Столбец227" dataDxfId="26"/>
    <tableColumn id="234" name="Столбец228" dataDxfId="25"/>
    <tableColumn id="235" name="Столбец229" dataDxfId="24"/>
    <tableColumn id="236" name="Столбец230" dataDxfId="23"/>
    <tableColumn id="237" name="Столбец231" dataDxfId="22"/>
    <tableColumn id="238" name="Столбец232" dataDxfId="21"/>
    <tableColumn id="239" name="Столбец233" dataDxfId="20"/>
    <tableColumn id="240" name="Столбец234" dataDxfId="19"/>
    <tableColumn id="241" name="Столбец235" dataDxfId="18"/>
    <tableColumn id="242" name="Столбец236" dataDxfId="17"/>
    <tableColumn id="243" name="Столбец237" dataDxfId="16"/>
    <tableColumn id="244" name="Столбец238" dataDxfId="15"/>
    <tableColumn id="245" name="Столбец239" dataDxfId="14"/>
    <tableColumn id="246" name="Столбец240" dataDxfId="13"/>
    <tableColumn id="247" name="Столбец241" dataDxfId="12"/>
    <tableColumn id="248" name="Столбец242" dataDxfId="11"/>
    <tableColumn id="249" name="Столбец243" dataDxfId="10"/>
    <tableColumn id="250" name="Столбец244" dataDxfId="9"/>
    <tableColumn id="251" name="Столбец245" dataDxfId="8"/>
    <tableColumn id="252" name="Столбец246" dataDxfId="7"/>
    <tableColumn id="253" name="Столбец247" dataDxfId="6"/>
    <tableColumn id="254" name="Столбец248" dataDxfId="5"/>
    <tableColumn id="255" name="Столбец249" dataDxfId="4"/>
    <tableColumn id="256" name="Столбец250" dataDxfId="3"/>
    <tableColumn id="257" name="Столбец251" dataDxfId="2"/>
  </tableColumns>
  <tableStyleInfo name="Product Price List" showFirstColumn="0" showLastColumn="0" showRowStripes="1" showColumnStripes="0"/>
</table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NULL" /></Relationships>
</file>

<file path=xl/theme/theme1.xml><?xml version="1.0" encoding="utf-8"?>
<a:theme xmlns:a="http://schemas.openxmlformats.org/drawingml/2006/main" name="Сетка">
  <a:themeElements>
    <a:clrScheme name="Сетка">
      <a:dk1>
        <a:sysClr val="windowText" lastClr="000000"/>
      </a:dk1>
      <a:lt1>
        <a:sysClr val="window" lastClr="FFFFFF"/>
      </a:lt1>
      <a:dk2>
        <a:srgbClr val="363D46"/>
      </a:dk2>
      <a:lt2>
        <a:srgbClr val="EBEBEB"/>
      </a:lt2>
      <a:accent1>
        <a:srgbClr val="6F6F6F"/>
      </a:accent1>
      <a:accent2>
        <a:srgbClr val="BFBFA5"/>
      </a:accent2>
      <a:accent3>
        <a:srgbClr val="DCD084"/>
      </a:accent3>
      <a:accent4>
        <a:srgbClr val="E7BF5F"/>
      </a:accent4>
      <a:accent5>
        <a:srgbClr val="E9A039"/>
      </a:accent5>
      <a:accent6>
        <a:srgbClr val="CF7133"/>
      </a:accent6>
      <a:hlink>
        <a:srgbClr val="F28943"/>
      </a:hlink>
      <a:folHlink>
        <a:srgbClr val="F1B76C"/>
      </a:folHlink>
    </a:clrScheme>
    <a:fontScheme name="Сетка">
      <a:majorFont>
        <a:latin typeface="Century Gothic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Сетка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84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50800" dist="25400" dir="13500000">
              <a:srgbClr val="000000">
                <a:alpha val="55000"/>
              </a:srgbClr>
            </a:inn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>
            <a:bevelT w="25400" h="25400" prst="slope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64000"/>
                <a:lumMod val="98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28000"/>
                <a:satMod val="94000"/>
                <a:lumMod val="20000"/>
              </a:schemeClr>
              <a:schemeClr val="phClr">
                <a:tint val="94000"/>
                <a:shade val="84000"/>
                <a:satMod val="148000"/>
                <a:lumMod val="114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Mesh" id="{789EC3FE-34FD-429C-9918-760025E6C145}" vid="{B8BE45C0-8141-4D58-8C71-A009BC26FBBB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r-svetodiodov.ru/" TargetMode="External" /><Relationship Id="rId2" Type="http://schemas.openxmlformats.org/officeDocument/2006/relationships/hyperlink" Target="mailto:Mail@mir-svetodiodov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ir-svetodiodov.ru/" TargetMode="External" /><Relationship Id="rId2" Type="http://schemas.openxmlformats.org/officeDocument/2006/relationships/hyperlink" Target="mailto:Mail@mir-svetodiodov.ru" TargetMode="External" /><Relationship Id="rId3" Type="http://schemas.openxmlformats.org/officeDocument/2006/relationships/table" Target="../tables/table1.x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E16700"/>
    <pageSetUpPr fitToPage="1"/>
  </sheetPr>
  <dimension ref="B1:J36"/>
  <sheetViews>
    <sheetView showGridLines="0" workbookViewId="0" topLeftCell="A34"/>
  </sheetViews>
  <sheetFormatPr defaultColWidth="9.140625" defaultRowHeight="17.25" customHeight="1"/>
  <cols>
    <col min="1" max="1" width="3.57421875" style="0" customWidth="1"/>
    <col min="2" max="3" width="46.7109375" style="0" customWidth="1"/>
    <col min="4" max="4" width="37.28125" style="0" customWidth="1"/>
    <col min="5" max="5" width="12.28125" style="0" customWidth="1"/>
    <col min="6" max="6" width="21.28125" style="0" customWidth="1"/>
    <col min="7" max="7" width="20.28125" style="0" customWidth="1"/>
    <col min="8" max="8" width="18.57421875" style="0" customWidth="1"/>
    <col min="9" max="9" width="20.57421875" style="0" customWidth="1"/>
    <col min="10" max="10" width="18.28125" style="0" customWidth="1"/>
    <col min="11" max="11" width="3.57421875" style="0" customWidth="1"/>
  </cols>
  <sheetData>
    <row r="1" spans="2:6" s="6" customFormat="1" ht="66" customHeight="1">
      <c r="B1" s="14" t="s">
        <v>3</v>
      </c>
      <c r="F1"/>
    </row>
    <row r="2" spans="2:6" s="6" customFormat="1" ht="17.25" customHeight="1">
      <c r="B2" s="14"/>
      <c r="F2"/>
    </row>
    <row r="3" spans="2:6" s="6" customFormat="1" ht="17.25" customHeight="1">
      <c r="B3" s="15" t="s">
        <v>1</v>
      </c>
      <c r="F3"/>
    </row>
    <row r="4" spans="2:3" ht="17.25" customHeight="1">
      <c r="B4" s="15" t="s">
        <v>57</v>
      </c>
      <c r="C4" s="6"/>
    </row>
    <row r="5" spans="4:10" ht="17.25" customHeight="1">
      <c r="D5" s="10"/>
      <c r="E5" s="3"/>
      <c r="G5" s="3"/>
      <c r="H5" s="3"/>
      <c r="I5" s="3"/>
      <c r="J5" s="5"/>
    </row>
    <row r="6" spans="2:10" ht="17.25" customHeight="1">
      <c r="B6" s="16" t="s">
        <v>9</v>
      </c>
      <c r="C6" s="16" t="s">
        <v>16</v>
      </c>
      <c r="D6" s="11"/>
      <c r="E6" s="2"/>
      <c r="F6" s="4"/>
      <c r="G6" s="2"/>
      <c r="H6" s="2"/>
      <c r="I6" s="2"/>
      <c r="J6" s="9"/>
    </row>
    <row r="7" spans="2:10" ht="17.25" customHeight="1">
      <c r="B7" s="17" t="s">
        <v>31</v>
      </c>
      <c r="C7" s="17" t="s">
        <v>32</v>
      </c>
      <c r="D7" s="11"/>
      <c r="E7" s="2"/>
      <c r="F7" s="8"/>
      <c r="G7" s="2"/>
      <c r="H7" s="2"/>
      <c r="I7" s="2"/>
      <c r="J7" s="9"/>
    </row>
    <row r="8" spans="2:10" ht="17.25" customHeight="1">
      <c r="B8" s="17" t="s">
        <v>36</v>
      </c>
      <c r="C8" s="24" t="s">
        <v>79</v>
      </c>
      <c r="D8" s="1"/>
      <c r="E8" s="2"/>
      <c r="F8" s="8"/>
      <c r="G8" s="2"/>
      <c r="H8" s="2"/>
      <c r="I8" s="2"/>
      <c r="J8" s="9"/>
    </row>
    <row r="9" spans="2:10" ht="17.25" customHeight="1">
      <c r="B9" s="18"/>
      <c r="C9" s="18"/>
      <c r="D9" s="12"/>
      <c r="E9" s="2"/>
      <c r="F9" s="8"/>
      <c r="G9" s="2"/>
      <c r="H9" s="2"/>
      <c r="I9" s="2"/>
      <c r="J9" s="9"/>
    </row>
    <row r="10" spans="2:10" ht="17.25" customHeight="1">
      <c r="B10" s="19" t="s">
        <v>8</v>
      </c>
      <c r="C10" s="19" t="s">
        <v>17</v>
      </c>
      <c r="D10" s="12"/>
      <c r="E10" s="2"/>
      <c r="F10" s="8"/>
      <c r="G10" s="2"/>
      <c r="H10" s="2"/>
      <c r="I10" s="2"/>
      <c r="J10" s="9"/>
    </row>
    <row r="11" spans="2:10" ht="17.25" customHeight="1">
      <c r="B11" s="22" t="s">
        <v>76</v>
      </c>
      <c r="C11" s="25" t="s">
        <v>81</v>
      </c>
      <c r="D11" s="12"/>
      <c r="E11" s="2"/>
      <c r="F11" s="8"/>
      <c r="G11" s="2"/>
      <c r="H11" s="2"/>
      <c r="I11" s="2"/>
      <c r="J11" s="9"/>
    </row>
    <row r="12" spans="2:10" ht="17.25" customHeight="1">
      <c r="B12" s="22" t="s">
        <v>77</v>
      </c>
      <c r="C12" s="25" t="s">
        <v>80</v>
      </c>
      <c r="D12" s="7"/>
      <c r="E12" s="2"/>
      <c r="F12" s="8"/>
      <c r="G12" s="2"/>
      <c r="H12" s="2"/>
      <c r="I12" s="2"/>
      <c r="J12" s="9"/>
    </row>
    <row r="13" spans="2:10" ht="17.25" customHeight="1">
      <c r="B13" s="23" t="s">
        <v>10</v>
      </c>
      <c r="C13" s="21"/>
      <c r="D13" s="13"/>
      <c r="E13" s="2"/>
      <c r="F13" s="8"/>
      <c r="G13" s="2"/>
      <c r="H13" s="2"/>
      <c r="I13" s="2"/>
      <c r="J13" s="9"/>
    </row>
    <row r="14" spans="2:10" ht="17.25" customHeight="1">
      <c r="B14" s="19" t="s">
        <v>4</v>
      </c>
      <c r="C14" s="19" t="s">
        <v>7</v>
      </c>
      <c r="D14" s="12"/>
      <c r="E14" s="2"/>
      <c r="F14" s="8"/>
      <c r="G14" s="2"/>
      <c r="H14" s="2"/>
      <c r="I14" s="2"/>
      <c r="J14" s="9"/>
    </row>
    <row r="15" spans="2:10" ht="17.25" customHeight="1">
      <c r="B15" s="20" t="s">
        <v>11</v>
      </c>
      <c r="C15" s="20" t="s">
        <v>27</v>
      </c>
      <c r="D15" s="12"/>
      <c r="E15" s="2"/>
      <c r="F15" s="8"/>
      <c r="G15" s="2"/>
      <c r="H15" s="2"/>
      <c r="I15" s="2"/>
      <c r="J15" s="9"/>
    </row>
    <row r="16" spans="2:10" ht="17.25" customHeight="1">
      <c r="B16" s="20" t="s">
        <v>5</v>
      </c>
      <c r="C16" s="20" t="s">
        <v>6</v>
      </c>
      <c r="D16" s="7"/>
      <c r="E16" s="2"/>
      <c r="F16" s="8"/>
      <c r="G16" s="2"/>
      <c r="H16" s="2"/>
      <c r="I16" s="2"/>
      <c r="J16" s="9"/>
    </row>
    <row r="17" spans="2:10" ht="17.25" customHeight="1">
      <c r="B17" s="18"/>
      <c r="C17" s="21"/>
      <c r="D17" s="13"/>
      <c r="E17" s="2"/>
      <c r="F17" s="8"/>
      <c r="G17" s="2"/>
      <c r="H17" s="2"/>
      <c r="I17" s="2"/>
      <c r="J17" s="9"/>
    </row>
    <row r="18" spans="2:10" ht="17.25" customHeight="1">
      <c r="B18" s="19" t="s">
        <v>12</v>
      </c>
      <c r="C18" s="19" t="s">
        <v>18</v>
      </c>
      <c r="D18" s="12"/>
      <c r="E18" s="2"/>
      <c r="F18" s="8"/>
      <c r="G18" s="2"/>
      <c r="H18" s="2"/>
      <c r="I18" s="2"/>
      <c r="J18" s="9"/>
    </row>
    <row r="19" spans="2:10" ht="17.25" customHeight="1">
      <c r="B19" s="20" t="s">
        <v>34</v>
      </c>
      <c r="C19" s="20" t="s">
        <v>19</v>
      </c>
      <c r="D19" s="12"/>
      <c r="E19" s="2"/>
      <c r="F19" s="8"/>
      <c r="G19" s="2"/>
      <c r="H19" s="2"/>
      <c r="I19" s="2"/>
      <c r="J19" s="9"/>
    </row>
    <row r="20" spans="2:10" ht="17.25" customHeight="1">
      <c r="B20" s="20" t="s">
        <v>13</v>
      </c>
      <c r="C20" s="20" t="s">
        <v>20</v>
      </c>
      <c r="D20" s="7"/>
      <c r="E20" s="2"/>
      <c r="F20" s="8"/>
      <c r="G20" s="2"/>
      <c r="H20" s="2"/>
      <c r="I20" s="2"/>
      <c r="J20" s="9"/>
    </row>
    <row r="21" spans="2:10" ht="17.25" customHeight="1">
      <c r="B21" s="18"/>
      <c r="C21" s="21"/>
      <c r="D21" s="13"/>
      <c r="E21" s="2"/>
      <c r="F21" s="8"/>
      <c r="G21" s="2"/>
      <c r="H21" s="2"/>
      <c r="I21" s="2"/>
      <c r="J21" s="9"/>
    </row>
    <row r="22" spans="2:10" ht="17.25" customHeight="1">
      <c r="B22" s="19" t="s">
        <v>14</v>
      </c>
      <c r="C22" s="19" t="s">
        <v>21</v>
      </c>
      <c r="D22" s="12"/>
      <c r="E22" s="2"/>
      <c r="F22" s="8"/>
      <c r="G22" s="2"/>
      <c r="H22" s="2"/>
      <c r="I22" s="2"/>
      <c r="J22" s="9"/>
    </row>
    <row r="23" spans="2:10" ht="17.25" customHeight="1">
      <c r="B23" s="20" t="s">
        <v>33</v>
      </c>
      <c r="C23" s="20" t="s">
        <v>30</v>
      </c>
      <c r="D23" s="12"/>
      <c r="E23" s="2"/>
      <c r="F23" s="8"/>
      <c r="G23" s="2"/>
      <c r="H23" s="2"/>
      <c r="I23" s="2"/>
      <c r="J23" s="9"/>
    </row>
    <row r="24" spans="2:10" ht="17.25" customHeight="1">
      <c r="B24" s="20" t="s">
        <v>37</v>
      </c>
      <c r="C24" s="20" t="s">
        <v>22</v>
      </c>
      <c r="D24" s="7"/>
      <c r="E24" s="2"/>
      <c r="F24" s="8"/>
      <c r="G24" s="2"/>
      <c r="H24" s="2"/>
      <c r="I24" s="2"/>
      <c r="J24" s="9"/>
    </row>
    <row r="25" spans="2:10" ht="17.25" customHeight="1">
      <c r="B25" s="18"/>
      <c r="C25" s="21"/>
      <c r="D25" s="13"/>
      <c r="E25" s="2"/>
      <c r="F25" s="8"/>
      <c r="G25" s="2"/>
      <c r="H25" s="2"/>
      <c r="I25" s="2"/>
      <c r="J25" s="9"/>
    </row>
    <row r="26" spans="2:10" ht="17.25" customHeight="1">
      <c r="B26" s="19" t="s">
        <v>15</v>
      </c>
      <c r="C26" s="19" t="s">
        <v>23</v>
      </c>
      <c r="D26" s="12"/>
      <c r="E26" s="2"/>
      <c r="F26" s="8"/>
      <c r="G26" s="2"/>
      <c r="H26" s="2"/>
      <c r="I26" s="2"/>
      <c r="J26" s="9"/>
    </row>
    <row r="27" spans="2:10" ht="17.25" customHeight="1">
      <c r="B27" s="20" t="s">
        <v>28</v>
      </c>
      <c r="C27" s="20" t="s">
        <v>29</v>
      </c>
      <c r="D27" s="12"/>
      <c r="E27" s="2"/>
      <c r="F27" s="8"/>
      <c r="G27" s="2"/>
      <c r="H27" s="2"/>
      <c r="I27" s="2"/>
      <c r="J27" s="9"/>
    </row>
    <row r="28" spans="2:10" ht="17.25" customHeight="1">
      <c r="B28" s="20" t="s">
        <v>35</v>
      </c>
      <c r="C28" s="20" t="s">
        <v>24</v>
      </c>
      <c r="D28" s="7"/>
      <c r="E28" s="2"/>
      <c r="F28" s="8"/>
      <c r="G28" s="2"/>
      <c r="H28" s="2"/>
      <c r="I28" s="2"/>
      <c r="J28" s="9"/>
    </row>
    <row r="29" spans="2:10" ht="17.25" customHeight="1">
      <c r="B29" s="18"/>
      <c r="C29" s="21"/>
      <c r="D29" s="7"/>
      <c r="E29" s="2"/>
      <c r="F29" s="8"/>
      <c r="G29" s="2"/>
      <c r="H29" s="2"/>
      <c r="I29" s="2"/>
      <c r="J29" s="9"/>
    </row>
    <row r="30" spans="2:10" ht="17.25" customHeight="1">
      <c r="B30" s="19" t="s">
        <v>38</v>
      </c>
      <c r="C30" s="19" t="s">
        <v>39</v>
      </c>
      <c r="D30" s="7"/>
      <c r="E30" s="2"/>
      <c r="F30" s="8"/>
      <c r="G30" s="2"/>
      <c r="H30" s="2"/>
      <c r="I30" s="2"/>
      <c r="J30" s="9"/>
    </row>
    <row r="31" spans="2:10" ht="17.25" customHeight="1">
      <c r="B31" s="20" t="s">
        <v>40</v>
      </c>
      <c r="C31" s="20" t="s">
        <v>41</v>
      </c>
      <c r="D31" s="7"/>
      <c r="E31" s="2"/>
      <c r="F31" s="8"/>
      <c r="G31" s="2"/>
      <c r="H31" s="2"/>
      <c r="I31" s="2"/>
      <c r="J31" s="9"/>
    </row>
    <row r="32" spans="2:10" ht="17.25" customHeight="1">
      <c r="B32" s="20" t="s">
        <v>42</v>
      </c>
      <c r="C32" s="20" t="s">
        <v>43</v>
      </c>
      <c r="D32" s="7"/>
      <c r="E32" s="2"/>
      <c r="F32" s="8"/>
      <c r="G32" s="2"/>
      <c r="H32" s="2"/>
      <c r="I32" s="2"/>
      <c r="J32" s="9"/>
    </row>
    <row r="33" spans="2:10" ht="17.25" customHeight="1">
      <c r="B33" s="18"/>
      <c r="C33" s="21"/>
      <c r="D33" s="7"/>
      <c r="E33" s="2"/>
      <c r="F33" s="8"/>
      <c r="G33" s="2"/>
      <c r="H33" s="2"/>
      <c r="I33" s="2"/>
      <c r="J33" s="9"/>
    </row>
    <row r="34" spans="2:10" ht="17.25" customHeight="1">
      <c r="B34" s="19" t="s">
        <v>44</v>
      </c>
      <c r="C34" s="19" t="s">
        <v>45</v>
      </c>
      <c r="D34" s="7"/>
      <c r="E34" s="2"/>
      <c r="F34" s="8"/>
      <c r="G34" s="2"/>
      <c r="H34" s="2"/>
      <c r="I34" s="2"/>
      <c r="J34" s="9"/>
    </row>
    <row r="35" spans="2:10" ht="17.25" customHeight="1">
      <c r="B35" s="20" t="s">
        <v>46</v>
      </c>
      <c r="C35" s="20" t="s">
        <v>47</v>
      </c>
      <c r="D35" s="7"/>
      <c r="E35" s="2"/>
      <c r="F35" s="8"/>
      <c r="G35" s="2"/>
      <c r="H35" s="2"/>
      <c r="I35" s="2"/>
      <c r="J35" s="9"/>
    </row>
    <row r="36" spans="2:6" ht="17.25" customHeight="1">
      <c r="B36" s="20" t="s">
        <v>48</v>
      </c>
      <c r="C36" s="20" t="s">
        <v>48</v>
      </c>
      <c r="F36" s="8"/>
    </row>
  </sheetData>
  <hyperlinks>
    <hyperlink ref="B3" r:id="rId1" display="http://www.mir-svetodiodov.ru/"/>
    <hyperlink ref="B4" r:id="rId2" display="mailto:Mail@mir-svetodiodov.ru"/>
  </hyperlinks>
  <printOptions horizontalCentered="1"/>
  <pageMargins left="0.45" right="0.45" top="0.5" bottom="0.5" header="0.3" footer="0.3"/>
  <pageSetup fitToHeight="0" fitToWidth="1" horizontalDpi="600" verticalDpi="600" orientation="portrait" paperSize="9" scale="71" r:id="rId4"/>
  <headerFooter differentFirst="1">
    <oddFooter>&amp;CСтраница &amp;P из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E16700"/>
    <pageSetUpPr fitToPage="1"/>
  </sheetPr>
  <dimension ref="A1:IV64"/>
  <sheetViews>
    <sheetView showGridLines="0" tabSelected="1" workbookViewId="0" topLeftCell="A34">
      <selection activeCell="C61" sqref="C61"/>
    </sheetView>
  </sheetViews>
  <sheetFormatPr defaultColWidth="0" defaultRowHeight="32.25" customHeight="1"/>
  <cols>
    <col min="1" max="1" width="59.57421875" style="28" customWidth="1"/>
    <col min="2" max="2" width="28.28125" style="28" customWidth="1"/>
    <col min="3" max="3" width="26.7109375" style="28" customWidth="1"/>
    <col min="4" max="4" width="17.8515625" style="43" customWidth="1"/>
    <col min="5" max="5" width="23.7109375" style="38" customWidth="1"/>
  </cols>
  <sheetData>
    <row r="1" spans="1:5" s="6" customFormat="1" ht="86.25" customHeight="1">
      <c r="A1" s="26"/>
      <c r="B1" s="27"/>
      <c r="C1" s="27"/>
      <c r="D1" s="35"/>
      <c r="E1" s="36"/>
    </row>
    <row r="2" ht="15" customHeight="1">
      <c r="D2" s="37"/>
    </row>
    <row r="3" spans="1:4" ht="14.25" customHeight="1">
      <c r="A3" s="39" t="s">
        <v>0</v>
      </c>
      <c r="D3" s="37"/>
    </row>
    <row r="4" spans="1:4" ht="15" customHeight="1">
      <c r="A4" s="29" t="s">
        <v>31</v>
      </c>
      <c r="D4" s="37"/>
    </row>
    <row r="5" spans="1:4" ht="15" customHeight="1">
      <c r="A5" s="29" t="s">
        <v>36</v>
      </c>
      <c r="D5" s="37"/>
    </row>
    <row r="6" spans="1:4" ht="15" customHeight="1">
      <c r="A6" s="28" t="s">
        <v>2</v>
      </c>
      <c r="D6" s="37"/>
    </row>
    <row r="7" spans="1:4" ht="15" customHeight="1">
      <c r="A7" s="30" t="s">
        <v>1</v>
      </c>
      <c r="D7" s="37"/>
    </row>
    <row r="8" spans="1:4" ht="15" customHeight="1">
      <c r="A8" s="30" t="s">
        <v>57</v>
      </c>
      <c r="B8" s="31"/>
      <c r="D8" s="37"/>
    </row>
    <row r="9" ht="15" customHeight="1">
      <c r="D9" s="37"/>
    </row>
    <row r="10" spans="1:5" ht="15" customHeight="1">
      <c r="A10" s="40" t="s">
        <v>49</v>
      </c>
      <c r="B10" s="91" t="s">
        <v>374</v>
      </c>
      <c r="C10" s="91"/>
      <c r="D10" s="91"/>
      <c r="E10" s="91"/>
    </row>
    <row r="11" spans="2:5" ht="15" customHeight="1">
      <c r="B11" s="92"/>
      <c r="C11" s="92"/>
      <c r="D11" s="92"/>
      <c r="E11" s="92"/>
    </row>
    <row r="12" spans="1:256" s="46" customFormat="1" ht="45.75" customHeight="1">
      <c r="A12" s="86" t="s">
        <v>25</v>
      </c>
      <c r="B12" s="87" t="s">
        <v>50</v>
      </c>
      <c r="C12" s="87" t="s">
        <v>26</v>
      </c>
      <c r="D12" s="88" t="s">
        <v>104</v>
      </c>
      <c r="E12" s="88" t="s">
        <v>105</v>
      </c>
      <c r="F12" s="45" t="s">
        <v>121</v>
      </c>
      <c r="G12" s="46" t="s">
        <v>122</v>
      </c>
      <c r="H12" s="46" t="s">
        <v>123</v>
      </c>
      <c r="I12" s="46" t="s">
        <v>124</v>
      </c>
      <c r="J12" s="46" t="s">
        <v>125</v>
      </c>
      <c r="K12" s="46" t="s">
        <v>126</v>
      </c>
      <c r="L12" s="46" t="s">
        <v>127</v>
      </c>
      <c r="M12" s="46" t="s">
        <v>128</v>
      </c>
      <c r="N12" s="46" t="s">
        <v>129</v>
      </c>
      <c r="O12" s="46" t="s">
        <v>130</v>
      </c>
      <c r="P12" s="46" t="s">
        <v>131</v>
      </c>
      <c r="Q12" s="46" t="s">
        <v>132</v>
      </c>
      <c r="R12" s="46" t="s">
        <v>133</v>
      </c>
      <c r="S12" s="46" t="s">
        <v>134</v>
      </c>
      <c r="T12" s="46" t="s">
        <v>135</v>
      </c>
      <c r="U12" s="46" t="s">
        <v>136</v>
      </c>
      <c r="V12" s="46" t="s">
        <v>137</v>
      </c>
      <c r="W12" s="46" t="s">
        <v>138</v>
      </c>
      <c r="X12" s="46" t="s">
        <v>139</v>
      </c>
      <c r="Y12" s="46" t="s">
        <v>140</v>
      </c>
      <c r="Z12" s="46" t="s">
        <v>141</v>
      </c>
      <c r="AA12" s="46" t="s">
        <v>142</v>
      </c>
      <c r="AB12" s="46" t="s">
        <v>143</v>
      </c>
      <c r="AC12" s="46" t="s">
        <v>144</v>
      </c>
      <c r="AD12" s="46" t="s">
        <v>145</v>
      </c>
      <c r="AE12" s="46" t="s">
        <v>146</v>
      </c>
      <c r="AF12" s="46" t="s">
        <v>147</v>
      </c>
      <c r="AG12" s="46" t="s">
        <v>148</v>
      </c>
      <c r="AH12" s="46" t="s">
        <v>149</v>
      </c>
      <c r="AI12" s="46" t="s">
        <v>150</v>
      </c>
      <c r="AJ12" s="46" t="s">
        <v>151</v>
      </c>
      <c r="AK12" s="46" t="s">
        <v>152</v>
      </c>
      <c r="AL12" s="46" t="s">
        <v>153</v>
      </c>
      <c r="AM12" s="46" t="s">
        <v>154</v>
      </c>
      <c r="AN12" s="46" t="s">
        <v>155</v>
      </c>
      <c r="AO12" s="46" t="s">
        <v>156</v>
      </c>
      <c r="AP12" s="46" t="s">
        <v>157</v>
      </c>
      <c r="AQ12" s="46" t="s">
        <v>158</v>
      </c>
      <c r="AR12" s="46" t="s">
        <v>159</v>
      </c>
      <c r="AS12" s="46" t="s">
        <v>160</v>
      </c>
      <c r="AT12" s="46" t="s">
        <v>161</v>
      </c>
      <c r="AU12" s="46" t="s">
        <v>162</v>
      </c>
      <c r="AV12" s="46" t="s">
        <v>163</v>
      </c>
      <c r="AW12" s="46" t="s">
        <v>164</v>
      </c>
      <c r="AX12" s="46" t="s">
        <v>165</v>
      </c>
      <c r="AY12" s="46" t="s">
        <v>166</v>
      </c>
      <c r="AZ12" s="46" t="s">
        <v>167</v>
      </c>
      <c r="BA12" s="46" t="s">
        <v>168</v>
      </c>
      <c r="BB12" s="46" t="s">
        <v>169</v>
      </c>
      <c r="BC12" s="46" t="s">
        <v>170</v>
      </c>
      <c r="BD12" s="46" t="s">
        <v>171</v>
      </c>
      <c r="BE12" s="46" t="s">
        <v>172</v>
      </c>
      <c r="BF12" s="46" t="s">
        <v>173</v>
      </c>
      <c r="BG12" s="46" t="s">
        <v>174</v>
      </c>
      <c r="BH12" s="46" t="s">
        <v>175</v>
      </c>
      <c r="BI12" s="46" t="s">
        <v>176</v>
      </c>
      <c r="BJ12" s="46" t="s">
        <v>177</v>
      </c>
      <c r="BK12" s="46" t="s">
        <v>178</v>
      </c>
      <c r="BL12" s="46" t="s">
        <v>179</v>
      </c>
      <c r="BM12" s="46" t="s">
        <v>180</v>
      </c>
      <c r="BN12" s="46" t="s">
        <v>181</v>
      </c>
      <c r="BO12" s="46" t="s">
        <v>182</v>
      </c>
      <c r="BP12" s="46" t="s">
        <v>183</v>
      </c>
      <c r="BQ12" s="46" t="s">
        <v>184</v>
      </c>
      <c r="BR12" s="46" t="s">
        <v>185</v>
      </c>
      <c r="BS12" s="46" t="s">
        <v>186</v>
      </c>
      <c r="BT12" s="46" t="s">
        <v>187</v>
      </c>
      <c r="BU12" s="46" t="s">
        <v>188</v>
      </c>
      <c r="BV12" s="46" t="s">
        <v>189</v>
      </c>
      <c r="BW12" s="46" t="s">
        <v>190</v>
      </c>
      <c r="BX12" s="46" t="s">
        <v>191</v>
      </c>
      <c r="BY12" s="46" t="s">
        <v>192</v>
      </c>
      <c r="BZ12" s="46" t="s">
        <v>193</v>
      </c>
      <c r="CA12" s="46" t="s">
        <v>194</v>
      </c>
      <c r="CB12" s="46" t="s">
        <v>195</v>
      </c>
      <c r="CC12" s="46" t="s">
        <v>196</v>
      </c>
      <c r="CD12" s="46" t="s">
        <v>197</v>
      </c>
      <c r="CE12" s="46" t="s">
        <v>198</v>
      </c>
      <c r="CF12" s="46" t="s">
        <v>199</v>
      </c>
      <c r="CG12" s="46" t="s">
        <v>200</v>
      </c>
      <c r="CH12" s="46" t="s">
        <v>201</v>
      </c>
      <c r="CI12" s="46" t="s">
        <v>202</v>
      </c>
      <c r="CJ12" s="46" t="s">
        <v>203</v>
      </c>
      <c r="CK12" s="46" t="s">
        <v>204</v>
      </c>
      <c r="CL12" s="46" t="s">
        <v>205</v>
      </c>
      <c r="CM12" s="46" t="s">
        <v>206</v>
      </c>
      <c r="CN12" s="46" t="s">
        <v>207</v>
      </c>
      <c r="CO12" s="46" t="s">
        <v>208</v>
      </c>
      <c r="CP12" s="46" t="s">
        <v>209</v>
      </c>
      <c r="CQ12" s="46" t="s">
        <v>210</v>
      </c>
      <c r="CR12" s="46" t="s">
        <v>211</v>
      </c>
      <c r="CS12" s="46" t="s">
        <v>212</v>
      </c>
      <c r="CT12" s="46" t="s">
        <v>213</v>
      </c>
      <c r="CU12" s="46" t="s">
        <v>214</v>
      </c>
      <c r="CV12" s="46" t="s">
        <v>215</v>
      </c>
      <c r="CW12" s="46" t="s">
        <v>216</v>
      </c>
      <c r="CX12" s="46" t="s">
        <v>217</v>
      </c>
      <c r="CY12" s="46" t="s">
        <v>218</v>
      </c>
      <c r="CZ12" s="46" t="s">
        <v>219</v>
      </c>
      <c r="DA12" s="46" t="s">
        <v>220</v>
      </c>
      <c r="DB12" s="46" t="s">
        <v>221</v>
      </c>
      <c r="DC12" s="46" t="s">
        <v>222</v>
      </c>
      <c r="DD12" s="46" t="s">
        <v>223</v>
      </c>
      <c r="DE12" s="46" t="s">
        <v>224</v>
      </c>
      <c r="DF12" s="46" t="s">
        <v>225</v>
      </c>
      <c r="DG12" s="46" t="s">
        <v>226</v>
      </c>
      <c r="DH12" s="46" t="s">
        <v>227</v>
      </c>
      <c r="DI12" s="46" t="s">
        <v>228</v>
      </c>
      <c r="DJ12" s="46" t="s">
        <v>229</v>
      </c>
      <c r="DK12" s="46" t="s">
        <v>230</v>
      </c>
      <c r="DL12" s="46" t="s">
        <v>231</v>
      </c>
      <c r="DM12" s="46" t="s">
        <v>232</v>
      </c>
      <c r="DN12" s="46" t="s">
        <v>233</v>
      </c>
      <c r="DO12" s="46" t="s">
        <v>234</v>
      </c>
      <c r="DP12" s="46" t="s">
        <v>235</v>
      </c>
      <c r="DQ12" s="46" t="s">
        <v>236</v>
      </c>
      <c r="DR12" s="46" t="s">
        <v>237</v>
      </c>
      <c r="DS12" s="46" t="s">
        <v>238</v>
      </c>
      <c r="DT12" s="46" t="s">
        <v>239</v>
      </c>
      <c r="DU12" s="46" t="s">
        <v>240</v>
      </c>
      <c r="DV12" s="46" t="s">
        <v>241</v>
      </c>
      <c r="DW12" s="46" t="s">
        <v>242</v>
      </c>
      <c r="DX12" s="46" t="s">
        <v>243</v>
      </c>
      <c r="DY12" s="46" t="s">
        <v>244</v>
      </c>
      <c r="DZ12" s="46" t="s">
        <v>245</v>
      </c>
      <c r="EA12" s="46" t="s">
        <v>246</v>
      </c>
      <c r="EB12" s="46" t="s">
        <v>247</v>
      </c>
      <c r="EC12" s="46" t="s">
        <v>248</v>
      </c>
      <c r="ED12" s="46" t="s">
        <v>249</v>
      </c>
      <c r="EE12" s="46" t="s">
        <v>250</v>
      </c>
      <c r="EF12" s="46" t="s">
        <v>251</v>
      </c>
      <c r="EG12" s="46" t="s">
        <v>252</v>
      </c>
      <c r="EH12" s="46" t="s">
        <v>253</v>
      </c>
      <c r="EI12" s="46" t="s">
        <v>254</v>
      </c>
      <c r="EJ12" s="46" t="s">
        <v>255</v>
      </c>
      <c r="EK12" s="46" t="s">
        <v>256</v>
      </c>
      <c r="EL12" s="46" t="s">
        <v>257</v>
      </c>
      <c r="EM12" s="46" t="s">
        <v>258</v>
      </c>
      <c r="EN12" s="46" t="s">
        <v>259</v>
      </c>
      <c r="EO12" s="46" t="s">
        <v>260</v>
      </c>
      <c r="EP12" s="46" t="s">
        <v>261</v>
      </c>
      <c r="EQ12" s="46" t="s">
        <v>262</v>
      </c>
      <c r="ER12" s="46" t="s">
        <v>263</v>
      </c>
      <c r="ES12" s="46" t="s">
        <v>264</v>
      </c>
      <c r="ET12" s="46" t="s">
        <v>265</v>
      </c>
      <c r="EU12" s="46" t="s">
        <v>266</v>
      </c>
      <c r="EV12" s="46" t="s">
        <v>267</v>
      </c>
      <c r="EW12" s="46" t="s">
        <v>268</v>
      </c>
      <c r="EX12" s="46" t="s">
        <v>269</v>
      </c>
      <c r="EY12" s="46" t="s">
        <v>270</v>
      </c>
      <c r="EZ12" s="46" t="s">
        <v>271</v>
      </c>
      <c r="FA12" s="46" t="s">
        <v>272</v>
      </c>
      <c r="FB12" s="46" t="s">
        <v>273</v>
      </c>
      <c r="FC12" s="46" t="s">
        <v>274</v>
      </c>
      <c r="FD12" s="46" t="s">
        <v>275</v>
      </c>
      <c r="FE12" s="46" t="s">
        <v>276</v>
      </c>
      <c r="FF12" s="46" t="s">
        <v>277</v>
      </c>
      <c r="FG12" s="46" t="s">
        <v>278</v>
      </c>
      <c r="FH12" s="46" t="s">
        <v>279</v>
      </c>
      <c r="FI12" s="46" t="s">
        <v>280</v>
      </c>
      <c r="FJ12" s="46" t="s">
        <v>281</v>
      </c>
      <c r="FK12" s="46" t="s">
        <v>282</v>
      </c>
      <c r="FL12" s="46" t="s">
        <v>283</v>
      </c>
      <c r="FM12" s="46" t="s">
        <v>284</v>
      </c>
      <c r="FN12" s="46" t="s">
        <v>285</v>
      </c>
      <c r="FO12" s="46" t="s">
        <v>286</v>
      </c>
      <c r="FP12" s="46" t="s">
        <v>287</v>
      </c>
      <c r="FQ12" s="46" t="s">
        <v>288</v>
      </c>
      <c r="FR12" s="46" t="s">
        <v>289</v>
      </c>
      <c r="FS12" s="46" t="s">
        <v>290</v>
      </c>
      <c r="FT12" s="46" t="s">
        <v>291</v>
      </c>
      <c r="FU12" s="46" t="s">
        <v>292</v>
      </c>
      <c r="FV12" s="46" t="s">
        <v>293</v>
      </c>
      <c r="FW12" s="46" t="s">
        <v>294</v>
      </c>
      <c r="FX12" s="46" t="s">
        <v>295</v>
      </c>
      <c r="FY12" s="46" t="s">
        <v>296</v>
      </c>
      <c r="FZ12" s="46" t="s">
        <v>297</v>
      </c>
      <c r="GA12" s="46" t="s">
        <v>298</v>
      </c>
      <c r="GB12" s="46" t="s">
        <v>299</v>
      </c>
      <c r="GC12" s="46" t="s">
        <v>300</v>
      </c>
      <c r="GD12" s="46" t="s">
        <v>301</v>
      </c>
      <c r="GE12" s="46" t="s">
        <v>302</v>
      </c>
      <c r="GF12" s="46" t="s">
        <v>303</v>
      </c>
      <c r="GG12" s="46" t="s">
        <v>304</v>
      </c>
      <c r="GH12" s="46" t="s">
        <v>305</v>
      </c>
      <c r="GI12" s="46" t="s">
        <v>306</v>
      </c>
      <c r="GJ12" s="46" t="s">
        <v>307</v>
      </c>
      <c r="GK12" s="46" t="s">
        <v>308</v>
      </c>
      <c r="GL12" s="46" t="s">
        <v>309</v>
      </c>
      <c r="GM12" s="46" t="s">
        <v>310</v>
      </c>
      <c r="GN12" s="46" t="s">
        <v>311</v>
      </c>
      <c r="GO12" s="46" t="s">
        <v>312</v>
      </c>
      <c r="GP12" s="46" t="s">
        <v>313</v>
      </c>
      <c r="GQ12" s="46" t="s">
        <v>314</v>
      </c>
      <c r="GR12" s="46" t="s">
        <v>315</v>
      </c>
      <c r="GS12" s="46" t="s">
        <v>316</v>
      </c>
      <c r="GT12" s="46" t="s">
        <v>317</v>
      </c>
      <c r="GU12" s="46" t="s">
        <v>318</v>
      </c>
      <c r="GV12" s="46" t="s">
        <v>319</v>
      </c>
      <c r="GW12" s="46" t="s">
        <v>320</v>
      </c>
      <c r="GX12" s="46" t="s">
        <v>321</v>
      </c>
      <c r="GY12" s="46" t="s">
        <v>322</v>
      </c>
      <c r="GZ12" s="46" t="s">
        <v>323</v>
      </c>
      <c r="HA12" s="46" t="s">
        <v>324</v>
      </c>
      <c r="HB12" s="46" t="s">
        <v>325</v>
      </c>
      <c r="HC12" s="46" t="s">
        <v>326</v>
      </c>
      <c r="HD12" s="46" t="s">
        <v>327</v>
      </c>
      <c r="HE12" s="46" t="s">
        <v>328</v>
      </c>
      <c r="HF12" s="46" t="s">
        <v>329</v>
      </c>
      <c r="HG12" s="46" t="s">
        <v>330</v>
      </c>
      <c r="HH12" s="46" t="s">
        <v>331</v>
      </c>
      <c r="HI12" s="46" t="s">
        <v>332</v>
      </c>
      <c r="HJ12" s="46" t="s">
        <v>333</v>
      </c>
      <c r="HK12" s="46" t="s">
        <v>334</v>
      </c>
      <c r="HL12" s="46" t="s">
        <v>335</v>
      </c>
      <c r="HM12" s="46" t="s">
        <v>336</v>
      </c>
      <c r="HN12" s="46" t="s">
        <v>337</v>
      </c>
      <c r="HO12" s="46" t="s">
        <v>338</v>
      </c>
      <c r="HP12" s="46" t="s">
        <v>339</v>
      </c>
      <c r="HQ12" s="46" t="s">
        <v>340</v>
      </c>
      <c r="HR12" s="46" t="s">
        <v>341</v>
      </c>
      <c r="HS12" s="46" t="s">
        <v>342</v>
      </c>
      <c r="HT12" s="46" t="s">
        <v>343</v>
      </c>
      <c r="HU12" s="46" t="s">
        <v>344</v>
      </c>
      <c r="HV12" s="46" t="s">
        <v>345</v>
      </c>
      <c r="HW12" s="46" t="s">
        <v>346</v>
      </c>
      <c r="HX12" s="46" t="s">
        <v>347</v>
      </c>
      <c r="HY12" s="46" t="s">
        <v>348</v>
      </c>
      <c r="HZ12" s="46" t="s">
        <v>349</v>
      </c>
      <c r="IA12" s="46" t="s">
        <v>350</v>
      </c>
      <c r="IB12" s="46" t="s">
        <v>351</v>
      </c>
      <c r="IC12" s="46" t="s">
        <v>352</v>
      </c>
      <c r="ID12" s="46" t="s">
        <v>353</v>
      </c>
      <c r="IE12" s="46" t="s">
        <v>354</v>
      </c>
      <c r="IF12" s="46" t="s">
        <v>355</v>
      </c>
      <c r="IG12" s="46" t="s">
        <v>356</v>
      </c>
      <c r="IH12" s="46" t="s">
        <v>357</v>
      </c>
      <c r="II12" s="46" t="s">
        <v>358</v>
      </c>
      <c r="IJ12" s="46" t="s">
        <v>359</v>
      </c>
      <c r="IK12" s="46" t="s">
        <v>360</v>
      </c>
      <c r="IL12" s="46" t="s">
        <v>361</v>
      </c>
      <c r="IM12" s="46" t="s">
        <v>362</v>
      </c>
      <c r="IN12" s="46" t="s">
        <v>363</v>
      </c>
      <c r="IO12" s="46" t="s">
        <v>364</v>
      </c>
      <c r="IP12" s="46" t="s">
        <v>365</v>
      </c>
      <c r="IQ12" s="46" t="s">
        <v>366</v>
      </c>
      <c r="IR12" s="46" t="s">
        <v>367</v>
      </c>
      <c r="IS12" s="46" t="s">
        <v>368</v>
      </c>
      <c r="IT12" s="46" t="s">
        <v>369</v>
      </c>
      <c r="IU12" s="46" t="s">
        <v>370</v>
      </c>
      <c r="IV12" s="46" t="s">
        <v>371</v>
      </c>
    </row>
    <row r="13" spans="1:5" s="44" customFormat="1" ht="45.75" customHeight="1">
      <c r="A13" s="55" t="s">
        <v>108</v>
      </c>
      <c r="B13" s="56"/>
      <c r="C13" s="82"/>
      <c r="D13" s="50"/>
      <c r="E13" s="89"/>
    </row>
    <row r="14" spans="1:5" s="44" customFormat="1" ht="87.75" customHeight="1">
      <c r="A14" s="90" t="s">
        <v>372</v>
      </c>
      <c r="B14" s="90"/>
      <c r="C14" s="90"/>
      <c r="D14" s="53">
        <v>1720</v>
      </c>
      <c r="E14" s="54">
        <f>+D14*1.5</f>
        <v>2580</v>
      </c>
    </row>
    <row r="15" spans="1:256" s="48" customFormat="1" ht="92.25" customHeight="1">
      <c r="A15" s="90" t="s">
        <v>373</v>
      </c>
      <c r="B15" s="90"/>
      <c r="C15" s="90"/>
      <c r="D15" s="53">
        <v>3050</v>
      </c>
      <c r="E15" s="54">
        <f>+D15*1.5</f>
        <v>4575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  <c r="IT15" s="47"/>
      <c r="IU15" s="47"/>
      <c r="IV15" s="47"/>
    </row>
    <row r="16" spans="1:5" s="44" customFormat="1" ht="70.5" customHeight="1">
      <c r="A16" s="90" t="s">
        <v>109</v>
      </c>
      <c r="B16" s="51" t="s">
        <v>117</v>
      </c>
      <c r="C16" s="52"/>
      <c r="D16" s="53">
        <v>1750</v>
      </c>
      <c r="E16" s="54">
        <v>2625</v>
      </c>
    </row>
    <row r="17" spans="1:5" s="44" customFormat="1" ht="75.75" customHeight="1">
      <c r="A17" s="90" t="s">
        <v>110</v>
      </c>
      <c r="B17" s="51" t="s">
        <v>118</v>
      </c>
      <c r="C17" s="52"/>
      <c r="D17" s="41">
        <v>597</v>
      </c>
      <c r="E17" s="41">
        <v>896</v>
      </c>
    </row>
    <row r="18" spans="1:5" s="44" customFormat="1" ht="66" customHeight="1">
      <c r="A18" s="90" t="s">
        <v>119</v>
      </c>
      <c r="B18" s="51" t="s">
        <v>120</v>
      </c>
      <c r="C18" s="74"/>
      <c r="D18" s="53">
        <v>1730</v>
      </c>
      <c r="E18" s="54">
        <v>2595</v>
      </c>
    </row>
    <row r="19" spans="1:5" s="44" customFormat="1" ht="32.25" customHeight="1">
      <c r="A19" s="55" t="s">
        <v>63</v>
      </c>
      <c r="B19" s="56"/>
      <c r="C19" s="57"/>
      <c r="D19" s="50"/>
      <c r="E19" s="50"/>
    </row>
    <row r="20" spans="1:5" s="44" customFormat="1" ht="40.5" customHeight="1">
      <c r="A20" s="58" t="s">
        <v>83</v>
      </c>
      <c r="B20" s="59" t="s">
        <v>51</v>
      </c>
      <c r="C20" s="60"/>
      <c r="D20" s="61">
        <v>470</v>
      </c>
      <c r="E20" s="41">
        <v>705</v>
      </c>
    </row>
    <row r="21" spans="1:5" s="44" customFormat="1" ht="32.25" customHeight="1">
      <c r="A21" s="58" t="s">
        <v>84</v>
      </c>
      <c r="B21" s="59" t="s">
        <v>52</v>
      </c>
      <c r="C21" s="62"/>
      <c r="D21" s="61">
        <v>817</v>
      </c>
      <c r="E21" s="41">
        <v>1226</v>
      </c>
    </row>
    <row r="22" spans="1:5" s="44" customFormat="1" ht="39.75" customHeight="1">
      <c r="A22" s="58" t="s">
        <v>85</v>
      </c>
      <c r="B22" s="59" t="s">
        <v>53</v>
      </c>
      <c r="C22" s="62"/>
      <c r="D22" s="61">
        <v>1175</v>
      </c>
      <c r="E22" s="41">
        <v>1764</v>
      </c>
    </row>
    <row r="23" spans="1:5" s="44" customFormat="1" ht="38.25" customHeight="1">
      <c r="A23" s="63" t="s">
        <v>86</v>
      </c>
      <c r="B23" s="59" t="s">
        <v>54</v>
      </c>
      <c r="C23" s="64"/>
      <c r="D23" s="61">
        <v>1448</v>
      </c>
      <c r="E23" s="41">
        <v>2173</v>
      </c>
    </row>
    <row r="24" spans="1:5" s="44" customFormat="1" ht="39" customHeight="1">
      <c r="A24" s="65" t="s">
        <v>87</v>
      </c>
      <c r="B24" s="66" t="s">
        <v>55</v>
      </c>
      <c r="C24" s="67"/>
      <c r="D24" s="61">
        <v>2748</v>
      </c>
      <c r="E24" s="41">
        <v>4123</v>
      </c>
    </row>
    <row r="25" spans="1:5" s="44" customFormat="1" ht="46.5" customHeight="1">
      <c r="A25" s="63" t="s">
        <v>88</v>
      </c>
      <c r="B25" s="59" t="s">
        <v>56</v>
      </c>
      <c r="C25" s="64"/>
      <c r="D25" s="61">
        <v>2748</v>
      </c>
      <c r="E25" s="41">
        <v>4123</v>
      </c>
    </row>
    <row r="26" spans="1:5" s="44" customFormat="1" ht="46.5" customHeight="1">
      <c r="A26" s="68" t="s">
        <v>89</v>
      </c>
      <c r="B26" s="69"/>
      <c r="C26" s="67"/>
      <c r="D26" s="61">
        <v>5014</v>
      </c>
      <c r="E26" s="41">
        <v>7522</v>
      </c>
    </row>
    <row r="27" spans="1:5" s="44" customFormat="1" ht="65.25" customHeight="1">
      <c r="A27" s="68" t="s">
        <v>78</v>
      </c>
      <c r="B27" s="69"/>
      <c r="C27" s="67"/>
      <c r="D27" s="61">
        <v>6314</v>
      </c>
      <c r="E27" s="41">
        <v>9472</v>
      </c>
    </row>
    <row r="28" spans="1:5" s="44" customFormat="1" ht="32.25" customHeight="1">
      <c r="A28" s="55" t="s">
        <v>62</v>
      </c>
      <c r="B28" s="56"/>
      <c r="C28" s="57"/>
      <c r="D28" s="50"/>
      <c r="E28" s="50"/>
    </row>
    <row r="29" spans="1:5" s="44" customFormat="1" ht="43.5" customHeight="1">
      <c r="A29" s="70" t="s">
        <v>90</v>
      </c>
      <c r="B29" s="59" t="s">
        <v>51</v>
      </c>
      <c r="C29" s="71"/>
      <c r="D29" s="61">
        <v>361</v>
      </c>
      <c r="E29" s="41">
        <v>543</v>
      </c>
    </row>
    <row r="30" spans="1:5" s="44" customFormat="1" ht="32.25" customHeight="1">
      <c r="A30" s="70" t="s">
        <v>91</v>
      </c>
      <c r="B30" s="59" t="s">
        <v>53</v>
      </c>
      <c r="C30" s="72"/>
      <c r="D30" s="61">
        <v>904</v>
      </c>
      <c r="E30" s="41">
        <v>1357</v>
      </c>
    </row>
    <row r="31" spans="1:5" s="44" customFormat="1" ht="38.25" customHeight="1">
      <c r="A31" s="70" t="s">
        <v>92</v>
      </c>
      <c r="B31" s="59" t="s">
        <v>54</v>
      </c>
      <c r="C31" s="72"/>
      <c r="D31" s="61">
        <v>1114</v>
      </c>
      <c r="E31" s="41">
        <v>1672</v>
      </c>
    </row>
    <row r="32" spans="1:5" s="44" customFormat="1" ht="59.25" customHeight="1">
      <c r="A32" s="73" t="s">
        <v>111</v>
      </c>
      <c r="B32" s="59" t="s">
        <v>106</v>
      </c>
      <c r="C32" s="74"/>
      <c r="D32" s="41">
        <v>1730</v>
      </c>
      <c r="E32" s="41">
        <v>2595</v>
      </c>
    </row>
    <row r="33" spans="1:5" s="44" customFormat="1" ht="36" customHeight="1">
      <c r="A33" s="55" t="s">
        <v>66</v>
      </c>
      <c r="B33" s="56"/>
      <c r="C33" s="57"/>
      <c r="D33" s="50"/>
      <c r="E33" s="50"/>
    </row>
    <row r="34" spans="1:5" s="44" customFormat="1" ht="32.25" customHeight="1">
      <c r="A34" s="75" t="s">
        <v>93</v>
      </c>
      <c r="B34" s="69" t="s">
        <v>114</v>
      </c>
      <c r="C34" s="76"/>
      <c r="D34" s="61">
        <v>742</v>
      </c>
      <c r="E34" s="41">
        <v>1115</v>
      </c>
    </row>
    <row r="35" spans="1:5" s="44" customFormat="1" ht="32.25" customHeight="1">
      <c r="A35" s="68" t="s">
        <v>94</v>
      </c>
      <c r="B35" s="69" t="s">
        <v>115</v>
      </c>
      <c r="C35" s="76"/>
      <c r="D35" s="61">
        <v>1265</v>
      </c>
      <c r="E35" s="41">
        <v>1899</v>
      </c>
    </row>
    <row r="36" spans="1:5" s="44" customFormat="1" ht="37.5" customHeight="1">
      <c r="A36" s="68" t="s">
        <v>95</v>
      </c>
      <c r="B36" s="69" t="s">
        <v>116</v>
      </c>
      <c r="C36" s="76"/>
      <c r="D36" s="61">
        <v>1402</v>
      </c>
      <c r="E36" s="41">
        <v>2105</v>
      </c>
    </row>
    <row r="37" spans="1:5" s="44" customFormat="1" ht="39.75" customHeight="1">
      <c r="A37" s="68" t="s">
        <v>97</v>
      </c>
      <c r="B37" s="69" t="s">
        <v>107</v>
      </c>
      <c r="C37" s="76"/>
      <c r="D37" s="61">
        <v>1857</v>
      </c>
      <c r="E37" s="41">
        <v>2786</v>
      </c>
    </row>
    <row r="38" spans="1:5" s="44" customFormat="1" ht="32.25" customHeight="1">
      <c r="A38" s="68" t="s">
        <v>96</v>
      </c>
      <c r="B38" s="69"/>
      <c r="C38" s="76"/>
      <c r="D38" s="61">
        <v>3380</v>
      </c>
      <c r="E38" s="41">
        <v>5070</v>
      </c>
    </row>
    <row r="39" spans="1:5" s="44" customFormat="1" ht="32.25" customHeight="1">
      <c r="A39" s="77" t="s">
        <v>98</v>
      </c>
      <c r="B39" s="69"/>
      <c r="C39" s="78"/>
      <c r="D39" s="61">
        <v>5428</v>
      </c>
      <c r="E39" s="49">
        <v>8143</v>
      </c>
    </row>
    <row r="40" spans="1:5" s="44" customFormat="1" ht="32.25" customHeight="1">
      <c r="A40" s="55" t="s">
        <v>67</v>
      </c>
      <c r="B40" s="56"/>
      <c r="C40" s="57"/>
      <c r="D40" s="50"/>
      <c r="E40" s="50"/>
    </row>
    <row r="41" spans="1:5" s="44" customFormat="1" ht="45" customHeight="1">
      <c r="A41" s="68" t="s">
        <v>99</v>
      </c>
      <c r="B41" s="69"/>
      <c r="C41" s="76"/>
      <c r="D41" s="61">
        <v>361</v>
      </c>
      <c r="E41" s="41">
        <v>543</v>
      </c>
    </row>
    <row r="42" spans="1:5" s="44" customFormat="1" ht="49.5" customHeight="1">
      <c r="A42" s="68" t="s">
        <v>68</v>
      </c>
      <c r="B42" s="69"/>
      <c r="C42" s="76"/>
      <c r="D42" s="61">
        <v>904</v>
      </c>
      <c r="E42" s="41">
        <v>1357</v>
      </c>
    </row>
    <row r="43" spans="1:5" s="44" customFormat="1" ht="48" customHeight="1">
      <c r="A43" s="68" t="s">
        <v>82</v>
      </c>
      <c r="B43" s="69"/>
      <c r="C43" s="78"/>
      <c r="D43" s="61">
        <v>1114</v>
      </c>
      <c r="E43" s="41">
        <v>1672</v>
      </c>
    </row>
    <row r="44" spans="1:5" s="44" customFormat="1" ht="43.5" customHeight="1">
      <c r="A44" s="68" t="s">
        <v>69</v>
      </c>
      <c r="B44" s="69"/>
      <c r="C44" s="76"/>
      <c r="D44" s="61">
        <v>904</v>
      </c>
      <c r="E44" s="41">
        <v>1357</v>
      </c>
    </row>
    <row r="45" spans="1:5" s="44" customFormat="1" ht="49.5" customHeight="1">
      <c r="A45" s="68" t="s">
        <v>70</v>
      </c>
      <c r="B45" s="69"/>
      <c r="C45" s="76"/>
      <c r="D45" s="61">
        <v>1114</v>
      </c>
      <c r="E45" s="41">
        <v>1672</v>
      </c>
    </row>
    <row r="46" spans="1:5" s="44" customFormat="1" ht="32.25" customHeight="1">
      <c r="A46" s="55" t="s">
        <v>61</v>
      </c>
      <c r="B46" s="56"/>
      <c r="C46" s="57"/>
      <c r="D46" s="50"/>
      <c r="E46" s="50"/>
    </row>
    <row r="47" spans="1:5" s="44" customFormat="1" ht="73.5" customHeight="1">
      <c r="A47" s="79" t="s">
        <v>100</v>
      </c>
      <c r="B47" s="80" t="s">
        <v>52</v>
      </c>
      <c r="C47" s="81"/>
      <c r="D47" s="61">
        <v>1265</v>
      </c>
      <c r="E47" s="41">
        <v>1899</v>
      </c>
    </row>
    <row r="48" spans="1:5" s="44" customFormat="1" ht="45.75" customHeight="1">
      <c r="A48" s="79" t="s">
        <v>101</v>
      </c>
      <c r="B48" s="80" t="s">
        <v>53</v>
      </c>
      <c r="C48" s="81"/>
      <c r="D48" s="61">
        <v>1402</v>
      </c>
      <c r="E48" s="41">
        <v>2105</v>
      </c>
    </row>
    <row r="49" spans="1:5" s="44" customFormat="1" ht="46.5" customHeight="1">
      <c r="A49" s="55" t="s">
        <v>58</v>
      </c>
      <c r="B49" s="56"/>
      <c r="C49" s="57"/>
      <c r="D49" s="50"/>
      <c r="E49" s="50"/>
    </row>
    <row r="50" spans="1:5" s="44" customFormat="1" ht="42.75" customHeight="1">
      <c r="A50" s="79" t="s">
        <v>102</v>
      </c>
      <c r="B50" s="59" t="s">
        <v>51</v>
      </c>
      <c r="C50" s="74"/>
      <c r="D50" s="61">
        <v>957</v>
      </c>
      <c r="E50" s="41">
        <v>1436</v>
      </c>
    </row>
    <row r="51" spans="1:5" s="44" customFormat="1" ht="59.25" customHeight="1">
      <c r="A51" s="79" t="s">
        <v>103</v>
      </c>
      <c r="B51" s="59" t="s">
        <v>52</v>
      </c>
      <c r="C51" s="74"/>
      <c r="D51" s="61">
        <v>1262</v>
      </c>
      <c r="E51" s="41">
        <v>1895</v>
      </c>
    </row>
    <row r="52" spans="1:5" s="44" customFormat="1" ht="37.5" customHeight="1">
      <c r="A52" s="55" t="s">
        <v>60</v>
      </c>
      <c r="B52" s="56"/>
      <c r="C52" s="82"/>
      <c r="D52" s="50"/>
      <c r="E52" s="50"/>
    </row>
    <row r="53" spans="1:5" s="44" customFormat="1" ht="38.25" customHeight="1">
      <c r="A53" s="70" t="s">
        <v>64</v>
      </c>
      <c r="B53" s="59"/>
      <c r="C53" s="74"/>
      <c r="D53" s="61">
        <v>4740</v>
      </c>
      <c r="E53" s="41">
        <f>D53*1.5</f>
        <v>7110</v>
      </c>
    </row>
    <row r="54" spans="1:5" s="44" customFormat="1" ht="42.75" customHeight="1">
      <c r="A54" s="70" t="s">
        <v>112</v>
      </c>
      <c r="B54" s="83"/>
      <c r="C54" s="74"/>
      <c r="D54" s="61">
        <v>3121</v>
      </c>
      <c r="E54" s="41">
        <v>4683</v>
      </c>
    </row>
    <row r="55" spans="1:5" s="44" customFormat="1" ht="38.25" customHeight="1">
      <c r="A55" s="70" t="s">
        <v>65</v>
      </c>
      <c r="B55" s="83"/>
      <c r="C55" s="74"/>
      <c r="D55" s="61">
        <v>11370</v>
      </c>
      <c r="E55" s="41">
        <f>D55*1.5</f>
        <v>17055</v>
      </c>
    </row>
    <row r="56" spans="1:5" s="44" customFormat="1" ht="32.25" customHeight="1">
      <c r="A56" s="55" t="s">
        <v>71</v>
      </c>
      <c r="B56" s="56"/>
      <c r="C56" s="82"/>
      <c r="D56" s="50"/>
      <c r="E56" s="50"/>
    </row>
    <row r="57" spans="1:5" ht="41.25" customHeight="1">
      <c r="A57" s="84" t="s">
        <v>72</v>
      </c>
      <c r="B57" s="69"/>
      <c r="C57" s="76"/>
      <c r="D57" s="85">
        <v>11435</v>
      </c>
      <c r="E57" s="61">
        <v>17153</v>
      </c>
    </row>
    <row r="58" spans="1:5" ht="32.25" customHeight="1">
      <c r="A58" s="68" t="s">
        <v>73</v>
      </c>
      <c r="B58" s="69"/>
      <c r="C58" s="76"/>
      <c r="D58" s="85">
        <v>14620</v>
      </c>
      <c r="E58" s="61">
        <f>D58*1.5</f>
        <v>21930</v>
      </c>
    </row>
    <row r="59" spans="1:5" ht="51.75" customHeight="1">
      <c r="A59" s="68" t="s">
        <v>74</v>
      </c>
      <c r="B59" s="69"/>
      <c r="C59" s="76"/>
      <c r="D59" s="85">
        <v>16525</v>
      </c>
      <c r="E59" s="61">
        <v>24790</v>
      </c>
    </row>
    <row r="60" spans="1:5" ht="50.25" customHeight="1">
      <c r="A60" s="84" t="s">
        <v>75</v>
      </c>
      <c r="B60" s="69"/>
      <c r="C60" s="76"/>
      <c r="D60" s="85">
        <v>17795</v>
      </c>
      <c r="E60" s="61">
        <v>26693</v>
      </c>
    </row>
    <row r="61" spans="1:4" ht="47.25" customHeight="1">
      <c r="A61" s="32" t="s">
        <v>113</v>
      </c>
      <c r="B61" s="33"/>
      <c r="D61" s="42"/>
    </row>
    <row r="62" ht="23.25" customHeight="1">
      <c r="A62" s="32" t="s">
        <v>59</v>
      </c>
    </row>
    <row r="63" ht="23.25" customHeight="1">
      <c r="A63" s="34"/>
    </row>
    <row r="64" spans="1:3" ht="32.25" customHeight="1">
      <c r="A64" s="38"/>
      <c r="B64" s="38"/>
      <c r="C64" s="38"/>
    </row>
  </sheetData>
  <mergeCells count="1">
    <mergeCell ref="B10:E11"/>
  </mergeCells>
  <hyperlinks>
    <hyperlink ref="A7" r:id="rId1" display="http://www.mir-svetodiodov.ru/"/>
    <hyperlink ref="A8" r:id="rId2" display="mailto:Mail@mir-svetodiodov.ru"/>
  </hyperlinks>
  <printOptions horizontalCentered="1"/>
  <pageMargins left="0.45" right="0.45" top="0.5" bottom="0.5" header="0.3" footer="0.3"/>
  <pageSetup fitToHeight="0" fitToWidth="1" horizontalDpi="600" verticalDpi="600" orientation="portrait" paperSize="9" scale="61" r:id="rId5"/>
  <headerFooter differentFirst="1">
    <oddFooter>&amp;CСтраница &amp;P из &amp;N</oddFooter>
  </headerFooter>
  <drawing r:id="rId4"/>
  <tableParts>
    <tablePart r:id="rId3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01DB26A-4ECE-4D39-9F70-79B5B68530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Рудько</dc:creator>
  <cp:keywords/>
  <dc:description/>
  <cp:lastModifiedBy>nastya_rudko</cp:lastModifiedBy>
  <cp:lastPrinted>2018-11-27T13:00:41Z</cp:lastPrinted>
  <dcterms:created xsi:type="dcterms:W3CDTF">2013-11-03T00:02:57Z</dcterms:created>
  <dcterms:modified xsi:type="dcterms:W3CDTF">2018-12-04T13:33:43Z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TC034289169991</vt:lpwstr>
  </property>
</Properties>
</file>